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5480" windowHeight="1164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C36" i="2"/>
  <c r="C37"/>
  <c r="C35"/>
</calcChain>
</file>

<file path=xl/sharedStrings.xml><?xml version="1.0" encoding="utf-8"?>
<sst xmlns="http://schemas.openxmlformats.org/spreadsheetml/2006/main" count="617" uniqueCount="399">
  <si>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</si>
  <si>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</si>
  <si>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</si>
  <si>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</si>
  <si>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</si>
  <si>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</si>
  <si>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</si>
  <si>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</si>
  <si>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</si>
  <si>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</si>
  <si>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</si>
  <si>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</si>
  <si>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</si>
  <si>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</si>
  <si>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</si>
  <si>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</si>
  <si>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</si>
  <si>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</si>
  <si>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</si>
  <si>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</si>
  <si>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</si>
  <si>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</si>
  <si>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</si>
  <si>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</si>
  <si>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</si>
  <si>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</si>
  <si>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</si>
  <si>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</si>
  <si>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</si>
  <si>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</si>
  <si>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</si>
  <si>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</si>
  <si>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</si>
  <si>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</si>
  <si>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</si>
  <si>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</si>
  <si>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</si>
  <si>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</si>
  <si>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</si>
  <si>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</si>
  <si>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</si>
  <si>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</si>
  <si>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</si>
  <si>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</si>
  <si>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</si>
  <si>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</si>
  <si>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</si>
  <si>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</si>
  <si>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</si>
  <si>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</si>
  <si>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</si>
  <si>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</si>
  <si>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</si>
  <si>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</si>
  <si>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</si>
  <si>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</si>
  <si>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</si>
  <si>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</si>
  <si>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</si>
  <si>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</si>
  <si>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</si>
  <si>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</si>
  <si>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</si>
  <si>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</si>
  <si>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</si>
  <si>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</si>
  <si>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</si>
  <si>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</si>
  <si>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</si>
  <si>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</si>
  <si>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</si>
  <si>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</si>
  <si>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</si>
  <si>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</si>
  <si>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</si>
  <si>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</si>
  <si>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</si>
  <si>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</si>
  <si>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</si>
  <si>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</si>
  <si>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</si>
  <si>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</si>
  <si>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</si>
  <si>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</si>
  <si>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</si>
  <si>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</si>
  <si>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</si>
  <si>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</si>
  <si>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</si>
  <si>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</si>
  <si>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</si>
  <si>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</si>
  <si>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</si>
  <si>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</si>
  <si>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</si>
  <si>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</si>
  <si>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</si>
  <si>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</si>
  <si>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</si>
  <si>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</si>
  <si>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</si>
  <si>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</si>
  <si>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</si>
  <si>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</si>
  <si>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</si>
  <si>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</si>
  <si>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</si>
  <si>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</si>
  <si>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</si>
  <si>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</si>
  <si>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</si>
  <si>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</si>
  <si>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</si>
  <si>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</si>
  <si>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</si>
  <si>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</si>
  <si>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</si>
  <si>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</si>
  <si>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</si>
  <si>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</si>
  <si>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</si>
  <si>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</si>
  <si>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</si>
  <si>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</si>
  <si>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</si>
  <si>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</si>
  <si>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</si>
  <si>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</si>
  <si>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</si>
  <si>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</si>
  <si>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</si>
  <si>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</si>
  <si>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</si>
  <si>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</si>
  <si>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</si>
  <si>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</si>
  <si>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</si>
  <si>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</si>
  <si>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</si>
  <si>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</si>
  <si>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</si>
  <si>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</si>
  <si>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</si>
  <si>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</si>
  <si>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</si>
  <si>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</si>
  <si>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</si>
  <si>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</si>
  <si>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</si>
  <si>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</si>
  <si>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</si>
  <si>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</si>
  <si>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</si>
  <si>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</si>
  <si>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</si>
  <si>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</si>
  <si>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</si>
  <si>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</si>
  <si>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</si>
  <si>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</si>
  <si>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</si>
  <si>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</si>
  <si>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</si>
  <si>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</si>
  <si>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</si>
  <si>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</si>
  <si>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</si>
  <si>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</si>
  <si>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</si>
  <si>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</si>
  <si>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</si>
  <si>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</si>
  <si>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</si>
  <si>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</si>
  <si>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</si>
  <si>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</si>
  <si>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</si>
  <si>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</si>
  <si>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</si>
  <si>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</si>
  <si>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</si>
  <si>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</si>
  <si>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</si>
  <si>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</si>
  <si>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</si>
  <si>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</si>
  <si>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</si>
  <si>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</si>
  <si>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</si>
  <si>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</si>
  <si>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</si>
  <si>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</si>
  <si>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</si>
  <si>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</si>
  <si>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</si>
  <si>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</si>
  <si>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</si>
  <si>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</si>
  <si>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</si>
  <si>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</si>
  <si>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</si>
  <si>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</si>
  <si>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</si>
  <si>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</si>
  <si>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</si>
  <si>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</si>
  <si>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</si>
  <si>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</si>
  <si>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</si>
  <si>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</si>
  <si>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</si>
  <si>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</si>
  <si>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</si>
  <si>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</si>
  <si>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</si>
  <si>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</si>
  <si>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</si>
  <si>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</si>
  <si>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</si>
  <si>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</si>
  <si>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</si>
  <si>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</si>
  <si>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</si>
  <si>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</si>
  <si>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</si>
  <si>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</si>
  <si>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</si>
  <si>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</si>
  <si>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</si>
  <si>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</si>
  <si>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</si>
  <si>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</si>
  <si>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</si>
  <si>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</si>
  <si>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</si>
  <si>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</si>
  <si>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</si>
  <si>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</si>
  <si>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</si>
  <si>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</si>
  <si>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</si>
  <si>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</si>
  <si>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</si>
  <si>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</si>
  <si>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</si>
  <si>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</si>
  <si>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</si>
  <si>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</si>
  <si>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</si>
  <si>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</si>
  <si>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</si>
  <si>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</si>
  <si>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</si>
  <si>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</si>
  <si>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</si>
  <si>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</si>
  <si>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</si>
  <si>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</si>
  <si>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</si>
  <si>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</si>
  <si>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</si>
  <si>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</si>
  <si>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</si>
  <si>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</si>
  <si>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</si>
  <si>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</si>
  <si>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</si>
  <si>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</si>
  <si>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</si>
  <si>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</si>
  <si>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</si>
  <si>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</si>
  <si>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</si>
  <si>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</si>
  <si>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</si>
  <si>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</si>
  <si>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</si>
  <si>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</si>
  <si>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</si>
  <si>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</si>
  <si>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</si>
  <si>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</si>
  <si>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</si>
  <si>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</si>
  <si>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</si>
  <si>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</si>
  <si>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</si>
  <si>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</si>
  <si>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</si>
  <si>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</si>
  <si>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</si>
  <si>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</si>
  <si>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</si>
  <si>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</si>
  <si>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</si>
  <si>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</si>
  <si>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</si>
  <si>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</si>
  <si>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</si>
  <si>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</si>
  <si>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</si>
  <si>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</si>
  <si>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</si>
  <si>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</si>
  <si>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</si>
  <si>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</si>
  <si>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</si>
  <si>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</si>
  <si>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</si>
  <si>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</si>
  <si>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</si>
  <si>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</si>
  <si>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</si>
  <si>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</si>
  <si>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</si>
  <si>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</si>
  <si>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</si>
  <si>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</si>
  <si>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</si>
  <si>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</si>
  <si>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</si>
  <si>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</si>
  <si>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</si>
  <si>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</si>
  <si>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</si>
  <si>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</si>
  <si>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</si>
  <si>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</si>
  <si>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</si>
  <si>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</si>
  <si>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</si>
  <si>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</si>
  <si>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</si>
  <si>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</si>
  <si>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</si>
  <si>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</si>
  <si>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</si>
  <si>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</si>
  <si>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Ucrainca</t>
  </si>
  <si>
    <t>Romanița</t>
  </si>
  <si>
    <t>creșă-grădiniță</t>
  </si>
  <si>
    <t>română</t>
  </si>
  <si>
    <t>strada Sfânta Maria/54</t>
  </si>
  <si>
    <t>vioricavictorita@gmail.com</t>
  </si>
  <si>
    <t>9 ore</t>
  </si>
  <si>
    <t>Administrația publică locală</t>
  </si>
  <si>
    <t>grupa mixtă 3-4 ani</t>
  </si>
  <si>
    <t>grupa mixtă 4-5 ani</t>
  </si>
  <si>
    <t>Grupă mixtă 6-7_ ani</t>
  </si>
  <si>
    <t>6\1</t>
  </si>
  <si>
    <t>ajutor de educator</t>
  </si>
  <si>
    <t>spălătoreasă</t>
  </si>
  <si>
    <t>bucătar</t>
  </si>
  <si>
    <t>șef gospodăriei/magazioner</t>
  </si>
  <si>
    <t>asistenta medicală</t>
  </si>
  <si>
    <t>paznic</t>
  </si>
  <si>
    <t>măturător de teren</t>
  </si>
  <si>
    <t>procesul instructiv-educativ prin constatarea tendințelor este în creștere. Rata de promovare în cadrul diagnosticării la debutul anului școlar a crescut.</t>
  </si>
  <si>
    <t>Parțial dotat.Avem nevoie de dulap nou pentru medicamente,mobilier pentru cabinetul medical.</t>
  </si>
  <si>
    <t>Se respectă condițiile sanitar-igienice în grădinița de copii. Maladii infecțioase nu se înregistrează.</t>
  </si>
  <si>
    <t>AO Speranța</t>
  </si>
  <si>
    <t>Cadre didactice calificate, cu grad didactic doi ce permite implimentarea diferitor metode și tehnologii inovatoare spre folosul copiilor.</t>
  </si>
  <si>
    <t>Perfecționarea și recalificarea personalului didactic al grădiniței,implimentare de proiecte de parteneriat între actanții educaționali din comunitate.</t>
  </si>
  <si>
    <t>Reducerea numărului de copii,datorită scăderii natalității și creșterii migrației,riscul închiderii unor grupe de copii.</t>
  </si>
  <si>
    <t>Baza tehnico-materială este bună,datorită implimentării proiectelor investiționale.</t>
  </si>
  <si>
    <t>Insuficiență de literatură metodică,artistică, jocuri de masă pentru copii.Dotarea insuficientă a centrelor cu materiale didactice.</t>
  </si>
  <si>
    <t>Insuficiență financiară a bugetului grădiniței pentru reparații ,procurare de utilaje,mobilier. de literatură metodică,artistică, jocuri de masă pentru copii.</t>
  </si>
  <si>
    <t>Implimentare de proiecte investiționale.</t>
  </si>
  <si>
    <t>Dotare insuficientă cu materiale didactice,literatură artistică.Dotarea insuficientă a centrelor cu literatură metodică,jocuri de masă.</t>
  </si>
  <si>
    <t>Perfecționarea continuă a cadrelor didactice</t>
  </si>
  <si>
    <t>Pericolul optimizării grădiniței de copii,riscul închiderii unor grupe.</t>
  </si>
  <si>
    <t>jucării pentru copii-1170lei</t>
  </si>
  <si>
    <t>1170-realizat 100%</t>
  </si>
  <si>
    <t>Medicamente s-au procurat în sumă de 1664 lei.</t>
  </si>
  <si>
    <t>16.9%</t>
  </si>
  <si>
    <t>83.1%</t>
  </si>
  <si>
    <t>34.1%</t>
  </si>
  <si>
    <t>65.9%</t>
  </si>
  <si>
    <t>10.1%</t>
  </si>
  <si>
    <t>89.9%</t>
  </si>
  <si>
    <t>14.8%</t>
  </si>
  <si>
    <t>85.5%</t>
  </si>
  <si>
    <t>cheltuieli de personal-315,7</t>
  </si>
  <si>
    <t>energia electrică-41,7</t>
  </si>
  <si>
    <t>gaze naturale -47,0</t>
  </si>
  <si>
    <t>apa-1,8</t>
  </si>
  <si>
    <t>alte servicii-5,1</t>
  </si>
  <si>
    <t>deplasări-0,7</t>
  </si>
  <si>
    <t>servicii informaționale-1,0</t>
  </si>
  <si>
    <t>produse alimentare-65,0</t>
  </si>
  <si>
    <t>materiale de uz gospodăresc-2.1</t>
  </si>
  <si>
    <t>materiale de construcție--1.2</t>
  </si>
  <si>
    <t>materiale de uz gospodăresc-2,1</t>
  </si>
  <si>
    <t xml:space="preserve">Morbiditatea copiilor în grădinița U crainca a fost mai mare ca în anii precedenți   .       393 zile : 60 copii=6.5         Morbiditatea la 100% este- 39 cazuri  * 100%  :60 copii= 6.5                În  anul 2017-18 am avut mai multe cazuri de îmbolnăviri respiratorii acute a copiilor din grădinița noastră, nu este vina noastră  așa a fost situațiia în localitatea noastră. În grădinița Ucrainca au fost așa cazuri de îmbolnăviri:pneumonie -10  cazuri, bronșite -16 cazuri   , IRVA-16 cazuri,anghină-6 cazuri,enterobioză-1caz,  rinifaringită-5 cazuri, alergie-1 caz,streptodermie-1 caz și alte cazuri.În grădiniță  se respectă mereu  măsurile sanitaro-epidemice pentru a evita  răspîndirea bolilor infecțioase.                                                                                                                                                                                                       </t>
  </si>
  <si>
    <t>Prestarea  serviciilor de educație timpurie pentru 60 copii.Asigurarea calității educației timpurii în grădinița de copii.Gestionarea rațională a mijloacelor financiare alocate in grădiniță  pentru asigurarea  durabilității bazei didactico materiale. Parteneriatul educațional în sprijinul suprem al copilului.</t>
  </si>
  <si>
    <t>Alimentația copiilor în grădinița de copii Ucrainca  la a fost   la nive,l am valorificat banii pentru alimentație, achiziționînd produse calitativ epentru copii pe tot parcursul anului.  Produsele alimentare oferite copiilor au fost :carne 86 %, pește-50 %, fructe-250%,cașcaval- 100%, legume-77%,lapte-60%,crupe-154 5%,fructe uscate-67%, boboase-63% și altele. Unele produse nu au fost în alimentație 100 % din cauza că ele sunt produse ușor alterabile și nu le putem achiziționa mai mult de odată pe săptămînă.Laptele, fructele ,legumele se aduc în grădiniță 1 dată în săptămînă.Avem legume și fructe proaspete în localitate dar nu le putem achiziționa din lipsa certificateor de calitate a produselor authtone deaceea avem o varietate redusă de legume.</t>
  </si>
  <si>
    <t>Realizarea curriculumului educației  și instruirii în grădiniță. Asigurarea calității în formarea continuă și recalificare a cadrelor didactice și de conducere în scopul asigurării calității în realizarea curriculumului .Asigurarea calității procesului    de evaluare  a copiilor în baza  standartelor educaționale.Monotorizarea  aplicării și respectării  cadrului normativ în vederea asigurării unui învățămînt de clitate,asigurarea  condițiilor optime de funcționarea a grădiniței de copii în scopul sporirii calității educației. Aplicarea mai multor forme  ale evaluării didactice.Implicarea mai actvă a părinților în activitățî educative ale grădiniței.</t>
  </si>
  <si>
    <t>Majoritatea  cadrelor didactice sunt cu studii medii speciale.Necesitatea aplicării mai multor forme  și metode ale evaluării și autoevaluării didactice. Asigurarea  oportunității educatorilor de a-și recunoaște și pune în valoare potențialul individual și și a-și spori respectul de sine. Necesitatea implicării familiei  mai active  a părinților în activități educative.</t>
  </si>
  <si>
    <t>Potențial didactic calificat, dotare a grupelor cu calculatoare.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</si>
</sst>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Accent1" xfId="3" builtinId="30"/>
    <cellStyle name="60% - Accent3" xfId="5" builtinId="40"/>
    <cellStyle name="Accent1" xfId="1" builtinId="29"/>
    <cellStyle name="Accent3" xfId="4" builtinId="37"/>
    <cellStyle name="Accent5" xfId="2" builtinId="45"/>
    <cellStyle name="Hyperlink" xfId="6" builtinId="8"/>
    <cellStyle name="Normal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oricavictori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U289" sqref="U289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0" t="s">
        <v>274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</row>
    <row r="3" spans="2:18" ht="15.7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2:18" ht="15.75" customHeight="1"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</row>
    <row r="5" spans="2:18" ht="15.75" customHeight="1">
      <c r="B5" s="478" t="s">
        <v>66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</row>
    <row r="6" spans="2:18" ht="15.75" customHeight="1"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</row>
    <row r="7" spans="2:18" ht="15.75" customHeight="1"/>
    <row r="8" spans="2:18" ht="15.75" customHeight="1">
      <c r="B8" s="471" t="s">
        <v>86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2:18" ht="15.75" customHeight="1"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</row>
    <row r="10" spans="2:18" ht="15.75" customHeight="1" thickBot="1"/>
    <row r="11" spans="2:18" ht="15.75" customHeight="1">
      <c r="B11" s="472" t="s">
        <v>35</v>
      </c>
      <c r="C11" s="473"/>
      <c r="D11" s="473"/>
      <c r="E11" s="474"/>
      <c r="F11" s="479" t="s">
        <v>97</v>
      </c>
      <c r="G11" s="480"/>
      <c r="H11" s="480"/>
      <c r="I11" s="480"/>
      <c r="J11" s="480"/>
      <c r="K11" s="480"/>
      <c r="L11" s="480"/>
      <c r="M11" s="480"/>
      <c r="N11" s="481"/>
    </row>
    <row r="12" spans="2:18" ht="15.75" customHeight="1">
      <c r="B12" s="184" t="s">
        <v>0</v>
      </c>
      <c r="C12" s="185"/>
      <c r="D12" s="185"/>
      <c r="E12" s="185"/>
      <c r="F12" s="225" t="s">
        <v>338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339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7" t="s">
        <v>2</v>
      </c>
      <c r="C14" s="428"/>
      <c r="D14" s="428"/>
      <c r="E14" s="428"/>
      <c r="F14" s="225" t="s">
        <v>340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7" t="s">
        <v>255</v>
      </c>
      <c r="C15" s="428"/>
      <c r="D15" s="428"/>
      <c r="E15" s="428"/>
      <c r="F15" s="225" t="s">
        <v>345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7" t="s">
        <v>200</v>
      </c>
      <c r="C16" s="428"/>
      <c r="D16" s="428"/>
      <c r="E16" s="428"/>
      <c r="F16" s="225" t="s">
        <v>341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7" t="s">
        <v>3</v>
      </c>
      <c r="C17" s="428"/>
      <c r="D17" s="428"/>
      <c r="E17" s="428"/>
      <c r="F17" s="225">
        <v>24371290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7" t="s">
        <v>4</v>
      </c>
      <c r="C18" s="428"/>
      <c r="D18" s="428"/>
      <c r="E18" s="428"/>
      <c r="F18" s="225" t="s">
        <v>342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7" t="s">
        <v>5</v>
      </c>
      <c r="C19" s="428"/>
      <c r="D19" s="428"/>
      <c r="E19" s="428"/>
      <c r="F19" s="426" t="s">
        <v>343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9" t="s">
        <v>7</v>
      </c>
      <c r="C21" s="430"/>
      <c r="D21" s="430"/>
      <c r="E21" s="431"/>
      <c r="F21" s="225" t="s">
        <v>126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 t="s">
        <v>344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275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239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2" t="s">
        <v>79</v>
      </c>
      <c r="D29" s="178" t="s">
        <v>80</v>
      </c>
      <c r="E29" s="435" t="s">
        <v>240</v>
      </c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7"/>
    </row>
    <row r="30" spans="2:19" ht="15.75" customHeight="1">
      <c r="B30" s="216"/>
      <c r="C30" s="433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3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3"/>
      <c r="D32" s="179"/>
      <c r="E32" s="223" t="s">
        <v>41</v>
      </c>
      <c r="F32" s="188" t="s">
        <v>203</v>
      </c>
      <c r="G32" s="188" t="s">
        <v>77</v>
      </c>
      <c r="H32" s="188" t="s">
        <v>78</v>
      </c>
      <c r="I32" s="200" t="s">
        <v>42</v>
      </c>
      <c r="J32" s="223" t="s">
        <v>41</v>
      </c>
      <c r="K32" s="188" t="s">
        <v>203</v>
      </c>
      <c r="L32" s="188" t="s">
        <v>77</v>
      </c>
      <c r="M32" s="188" t="s">
        <v>78</v>
      </c>
      <c r="N32" s="200" t="s">
        <v>42</v>
      </c>
      <c r="O32" s="223" t="s">
        <v>41</v>
      </c>
      <c r="P32" s="188" t="s">
        <v>203</v>
      </c>
      <c r="Q32" s="188" t="s">
        <v>77</v>
      </c>
      <c r="R32" s="188" t="s">
        <v>78</v>
      </c>
      <c r="S32" s="200" t="s">
        <v>42</v>
      </c>
    </row>
    <row r="33" spans="2:19" ht="15.75" customHeight="1">
      <c r="B33" s="216"/>
      <c r="C33" s="433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4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f>SUM(F35,K35,P35,D45,I45,N45,D55,I55,N55)</f>
        <v>70</v>
      </c>
      <c r="D35" s="84"/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76</v>
      </c>
      <c r="C36" s="89">
        <f>SUM(F36,K36,P36,D46,I46,N46,D56,I56,N56)</f>
        <v>57</v>
      </c>
      <c r="D36" s="90"/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333</v>
      </c>
      <c r="C37" s="95">
        <f>SUM(F37,K37,P37,D47,I47,N47,D57,I57,N57)</f>
        <v>60</v>
      </c>
      <c r="D37" s="96"/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240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203</v>
      </c>
      <c r="E42" s="188" t="s">
        <v>77</v>
      </c>
      <c r="F42" s="188" t="s">
        <v>78</v>
      </c>
      <c r="G42" s="200" t="s">
        <v>42</v>
      </c>
      <c r="H42" s="223" t="s">
        <v>41</v>
      </c>
      <c r="I42" s="188" t="s">
        <v>203</v>
      </c>
      <c r="J42" s="188" t="s">
        <v>77</v>
      </c>
      <c r="K42" s="188" t="s">
        <v>78</v>
      </c>
      <c r="L42" s="200" t="s">
        <v>42</v>
      </c>
      <c r="M42" s="223" t="s">
        <v>41</v>
      </c>
      <c r="N42" s="188" t="s">
        <v>203</v>
      </c>
      <c r="O42" s="188" t="s">
        <v>77</v>
      </c>
      <c r="P42" s="188" t="s">
        <v>78</v>
      </c>
      <c r="Q42" s="188" t="s">
        <v>42</v>
      </c>
      <c r="R42" s="188" t="s">
        <v>160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>
      <c r="B46" s="123" t="s">
        <v>76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/>
      <c r="S46" s="243"/>
    </row>
    <row r="47" spans="2:19" ht="15.75" customHeight="1" thickBot="1">
      <c r="B47" s="124" t="s">
        <v>333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/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240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346</v>
      </c>
      <c r="D50" s="195"/>
      <c r="E50" s="195"/>
      <c r="F50" s="195"/>
      <c r="G50" s="196"/>
      <c r="H50" s="194" t="s">
        <v>347</v>
      </c>
      <c r="I50" s="195"/>
      <c r="J50" s="195"/>
      <c r="K50" s="195"/>
      <c r="L50" s="196"/>
      <c r="M50" s="194" t="s">
        <v>348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203</v>
      </c>
      <c r="E52" s="188" t="s">
        <v>77</v>
      </c>
      <c r="F52" s="188" t="s">
        <v>78</v>
      </c>
      <c r="G52" s="200" t="s">
        <v>42</v>
      </c>
      <c r="H52" s="223" t="s">
        <v>41</v>
      </c>
      <c r="I52" s="188" t="s">
        <v>203</v>
      </c>
      <c r="J52" s="188" t="s">
        <v>77</v>
      </c>
      <c r="K52" s="188" t="s">
        <v>78</v>
      </c>
      <c r="L52" s="200" t="s">
        <v>42</v>
      </c>
      <c r="M52" s="223" t="s">
        <v>41</v>
      </c>
      <c r="N52" s="188" t="s">
        <v>203</v>
      </c>
      <c r="O52" s="188" t="s">
        <v>77</v>
      </c>
      <c r="P52" s="188" t="s">
        <v>78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>
        <v>28</v>
      </c>
      <c r="D55" s="86">
        <v>28</v>
      </c>
      <c r="E55" s="86">
        <v>28</v>
      </c>
      <c r="F55" s="104">
        <v>0</v>
      </c>
      <c r="G55" s="105">
        <v>1</v>
      </c>
      <c r="H55" s="85">
        <v>25</v>
      </c>
      <c r="I55" s="86">
        <v>25</v>
      </c>
      <c r="J55" s="86">
        <v>23</v>
      </c>
      <c r="K55" s="104">
        <v>0</v>
      </c>
      <c r="L55" s="106">
        <v>90</v>
      </c>
      <c r="M55" s="107">
        <v>17</v>
      </c>
      <c r="N55" s="108">
        <v>17</v>
      </c>
      <c r="O55" s="108">
        <v>17</v>
      </c>
      <c r="P55" s="109">
        <v>0</v>
      </c>
      <c r="Q55" s="110">
        <v>1</v>
      </c>
      <c r="R55" s="49"/>
    </row>
    <row r="56" spans="2:19" ht="15.75" customHeight="1">
      <c r="B56" s="123" t="s">
        <v>76</v>
      </c>
      <c r="C56" s="91">
        <v>20</v>
      </c>
      <c r="D56" s="92">
        <v>20</v>
      </c>
      <c r="E56" s="92">
        <v>20</v>
      </c>
      <c r="F56" s="111">
        <v>0</v>
      </c>
      <c r="G56" s="112">
        <v>1</v>
      </c>
      <c r="H56" s="91">
        <v>25</v>
      </c>
      <c r="I56" s="92">
        <v>25</v>
      </c>
      <c r="J56" s="92">
        <v>25</v>
      </c>
      <c r="K56" s="111">
        <v>1</v>
      </c>
      <c r="L56" s="113">
        <v>100</v>
      </c>
      <c r="M56" s="91">
        <v>12</v>
      </c>
      <c r="N56" s="92">
        <v>12</v>
      </c>
      <c r="O56" s="92">
        <v>12</v>
      </c>
      <c r="P56" s="111">
        <v>0</v>
      </c>
      <c r="Q56" s="112">
        <v>1</v>
      </c>
      <c r="R56" s="49"/>
    </row>
    <row r="57" spans="2:19" ht="15.75" customHeight="1" thickBot="1">
      <c r="B57" s="124" t="s">
        <v>333</v>
      </c>
      <c r="C57" s="97">
        <v>27</v>
      </c>
      <c r="D57" s="98">
        <v>25</v>
      </c>
      <c r="E57" s="98">
        <v>25</v>
      </c>
      <c r="F57" s="114">
        <v>0</v>
      </c>
      <c r="G57" s="115">
        <v>0.9</v>
      </c>
      <c r="H57" s="97">
        <v>24</v>
      </c>
      <c r="I57" s="98">
        <v>24</v>
      </c>
      <c r="J57" s="98">
        <v>24</v>
      </c>
      <c r="K57" s="114">
        <v>1</v>
      </c>
      <c r="L57" s="116">
        <v>1</v>
      </c>
      <c r="M57" s="97">
        <v>11</v>
      </c>
      <c r="N57" s="98">
        <v>11</v>
      </c>
      <c r="O57" s="98">
        <v>11</v>
      </c>
      <c r="P57" s="114">
        <v>0</v>
      </c>
      <c r="Q57" s="115">
        <v>1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195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131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286</v>
      </c>
      <c r="C67" s="241"/>
      <c r="D67" s="241"/>
      <c r="E67" s="241"/>
      <c r="F67" s="241"/>
      <c r="G67" s="83" t="s">
        <v>349</v>
      </c>
      <c r="H67" s="240" t="s">
        <v>334</v>
      </c>
      <c r="I67" s="241"/>
      <c r="J67" s="241"/>
      <c r="K67" s="241"/>
      <c r="L67" s="241"/>
      <c r="M67" s="118" t="s">
        <v>349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287</v>
      </c>
      <c r="C68" s="185"/>
      <c r="D68" s="185"/>
      <c r="E68" s="185"/>
      <c r="F68" s="185"/>
      <c r="G68" s="117">
        <v>1</v>
      </c>
      <c r="H68" s="184" t="s">
        <v>294</v>
      </c>
      <c r="I68" s="185"/>
      <c r="J68" s="185"/>
      <c r="K68" s="185"/>
      <c r="L68" s="185"/>
      <c r="M68" s="119">
        <v>1</v>
      </c>
      <c r="N68" s="249"/>
      <c r="O68" s="250"/>
      <c r="P68" s="250"/>
      <c r="Q68" s="250"/>
      <c r="R68" s="251"/>
    </row>
    <row r="69" spans="2:24" ht="15.75" customHeight="1">
      <c r="B69" s="174" t="s">
        <v>288</v>
      </c>
      <c r="C69" s="175"/>
      <c r="D69" s="175"/>
      <c r="E69" s="175"/>
      <c r="F69" s="175"/>
      <c r="G69" s="89">
        <v>6</v>
      </c>
      <c r="H69" s="174" t="s">
        <v>295</v>
      </c>
      <c r="I69" s="175"/>
      <c r="J69" s="175"/>
      <c r="K69" s="175"/>
      <c r="L69" s="175"/>
      <c r="M69" s="120">
        <v>6</v>
      </c>
      <c r="N69" s="252"/>
      <c r="O69" s="253"/>
      <c r="P69" s="253"/>
      <c r="Q69" s="253"/>
      <c r="R69" s="254"/>
    </row>
    <row r="70" spans="2:24" ht="15.75" customHeight="1">
      <c r="B70" s="174" t="s">
        <v>289</v>
      </c>
      <c r="C70" s="175"/>
      <c r="D70" s="175"/>
      <c r="E70" s="175"/>
      <c r="F70" s="175"/>
      <c r="G70" s="89">
        <v>0</v>
      </c>
      <c r="H70" s="174" t="s">
        <v>296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>
      <c r="B71" s="191" t="s">
        <v>290</v>
      </c>
      <c r="C71" s="192"/>
      <c r="D71" s="192"/>
      <c r="E71" s="192"/>
      <c r="F71" s="193"/>
      <c r="G71" s="89">
        <v>0</v>
      </c>
      <c r="H71" s="191" t="s">
        <v>297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>
      <c r="B72" s="191" t="s">
        <v>291</v>
      </c>
      <c r="C72" s="192"/>
      <c r="D72" s="192"/>
      <c r="E72" s="192"/>
      <c r="F72" s="193"/>
      <c r="G72" s="89">
        <v>1</v>
      </c>
      <c r="H72" s="191" t="s">
        <v>335</v>
      </c>
      <c r="I72" s="192"/>
      <c r="J72" s="192"/>
      <c r="K72" s="192"/>
      <c r="L72" s="193"/>
      <c r="M72" s="120">
        <v>1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>
      <c r="B74" s="176" t="s">
        <v>292</v>
      </c>
      <c r="C74" s="177"/>
      <c r="D74" s="177"/>
      <c r="E74" s="177"/>
      <c r="F74" s="177"/>
      <c r="G74" s="95">
        <v>0</v>
      </c>
      <c r="H74" s="186" t="s">
        <v>299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132</v>
      </c>
      <c r="C76" s="278"/>
      <c r="D76" s="278"/>
      <c r="E76" s="278"/>
      <c r="F76" s="278"/>
      <c r="G76" s="278"/>
      <c r="N76" s="202" t="s">
        <v>87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209</v>
      </c>
      <c r="G78" s="221"/>
      <c r="H78" s="221"/>
      <c r="I78" s="221"/>
      <c r="J78" s="222"/>
      <c r="K78" s="214" t="s">
        <v>218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9" t="s">
        <v>82</v>
      </c>
      <c r="C82" s="475" t="s">
        <v>36</v>
      </c>
      <c r="D82" s="475" t="s">
        <v>81</v>
      </c>
      <c r="E82" s="476" t="s">
        <v>37</v>
      </c>
      <c r="F82" s="459" t="s">
        <v>38</v>
      </c>
      <c r="G82" s="457" t="s">
        <v>9</v>
      </c>
      <c r="H82" s="554" t="s">
        <v>10</v>
      </c>
      <c r="I82" s="209" t="s">
        <v>39</v>
      </c>
      <c r="J82" s="210"/>
      <c r="K82" s="361"/>
      <c r="L82" s="362"/>
      <c r="N82" s="234" t="s">
        <v>350</v>
      </c>
      <c r="O82" s="235"/>
      <c r="P82" s="235"/>
      <c r="Q82" s="236"/>
      <c r="R82" s="130">
        <v>3</v>
      </c>
    </row>
    <row r="83" spans="2:18" ht="15.75" customHeight="1">
      <c r="B83" s="460"/>
      <c r="C83" s="458"/>
      <c r="D83" s="458"/>
      <c r="E83" s="477"/>
      <c r="F83" s="460"/>
      <c r="G83" s="458"/>
      <c r="H83" s="555"/>
      <c r="I83" s="159"/>
      <c r="J83" s="211"/>
      <c r="K83" s="364"/>
      <c r="L83" s="365"/>
      <c r="N83" s="168" t="s">
        <v>351</v>
      </c>
      <c r="O83" s="169"/>
      <c r="P83" s="169"/>
      <c r="Q83" s="170"/>
      <c r="R83" s="131">
        <v>1</v>
      </c>
    </row>
    <row r="84" spans="2:18" ht="15.75" customHeight="1">
      <c r="B84" s="460"/>
      <c r="C84" s="458"/>
      <c r="D84" s="458"/>
      <c r="E84" s="477"/>
      <c r="F84" s="460"/>
      <c r="G84" s="458"/>
      <c r="H84" s="555"/>
      <c r="I84" s="159" t="s">
        <v>82</v>
      </c>
      <c r="J84" s="162" t="s">
        <v>162</v>
      </c>
      <c r="K84" s="364"/>
      <c r="L84" s="365"/>
      <c r="N84" s="168" t="s">
        <v>352</v>
      </c>
      <c r="O84" s="169"/>
      <c r="P84" s="169"/>
      <c r="Q84" s="170"/>
      <c r="R84" s="131">
        <v>1</v>
      </c>
    </row>
    <row r="85" spans="2:18" ht="15.75" customHeight="1">
      <c r="B85" s="460"/>
      <c r="C85" s="458"/>
      <c r="D85" s="458"/>
      <c r="E85" s="477"/>
      <c r="F85" s="460"/>
      <c r="G85" s="458"/>
      <c r="H85" s="555"/>
      <c r="I85" s="160"/>
      <c r="J85" s="163"/>
      <c r="K85" s="364"/>
      <c r="L85" s="365"/>
      <c r="N85" s="168" t="s">
        <v>353</v>
      </c>
      <c r="O85" s="169"/>
      <c r="P85" s="169"/>
      <c r="Q85" s="170"/>
      <c r="R85" s="131">
        <v>1</v>
      </c>
    </row>
    <row r="86" spans="2:18" ht="15.75" customHeight="1">
      <c r="B86" s="460"/>
      <c r="C86" s="458"/>
      <c r="D86" s="458"/>
      <c r="E86" s="477"/>
      <c r="F86" s="460"/>
      <c r="G86" s="458"/>
      <c r="H86" s="555"/>
      <c r="I86" s="160"/>
      <c r="J86" s="163"/>
      <c r="K86" s="364"/>
      <c r="L86" s="365"/>
      <c r="N86" s="168" t="s">
        <v>354</v>
      </c>
      <c r="O86" s="169"/>
      <c r="P86" s="169"/>
      <c r="Q86" s="170"/>
      <c r="R86" s="131">
        <v>1</v>
      </c>
    </row>
    <row r="87" spans="2:18" ht="15.75" customHeight="1">
      <c r="B87" s="460"/>
      <c r="C87" s="458"/>
      <c r="D87" s="458"/>
      <c r="E87" s="477"/>
      <c r="F87" s="460"/>
      <c r="G87" s="458"/>
      <c r="H87" s="555"/>
      <c r="I87" s="160"/>
      <c r="J87" s="163"/>
      <c r="K87" s="364"/>
      <c r="L87" s="365"/>
      <c r="N87" s="168" t="s">
        <v>355</v>
      </c>
      <c r="O87" s="169"/>
      <c r="P87" s="169"/>
      <c r="Q87" s="170"/>
      <c r="R87" s="131">
        <v>1</v>
      </c>
    </row>
    <row r="88" spans="2:18" ht="15.75" customHeight="1">
      <c r="B88" s="460"/>
      <c r="C88" s="458"/>
      <c r="D88" s="458"/>
      <c r="E88" s="477"/>
      <c r="F88" s="460"/>
      <c r="G88" s="458"/>
      <c r="H88" s="555"/>
      <c r="I88" s="160"/>
      <c r="J88" s="163"/>
      <c r="K88" s="364"/>
      <c r="L88" s="365"/>
      <c r="N88" s="168" t="s">
        <v>356</v>
      </c>
      <c r="O88" s="169"/>
      <c r="P88" s="169"/>
      <c r="Q88" s="170"/>
      <c r="R88" s="131">
        <v>1</v>
      </c>
    </row>
    <row r="89" spans="2:18" ht="15.75" customHeight="1">
      <c r="B89" s="460"/>
      <c r="C89" s="458"/>
      <c r="D89" s="458"/>
      <c r="E89" s="477"/>
      <c r="F89" s="460"/>
      <c r="G89" s="458"/>
      <c r="H89" s="555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>
      <c r="B90" s="460"/>
      <c r="C90" s="458"/>
      <c r="D90" s="458"/>
      <c r="E90" s="477"/>
      <c r="F90" s="460"/>
      <c r="G90" s="458"/>
      <c r="H90" s="555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>
      <c r="B91" s="125">
        <v>6</v>
      </c>
      <c r="C91" s="126">
        <v>4</v>
      </c>
      <c r="D91" s="126">
        <v>2</v>
      </c>
      <c r="E91" s="127">
        <v>0</v>
      </c>
      <c r="F91" s="125"/>
      <c r="G91" s="126"/>
      <c r="H91" s="126">
        <v>4</v>
      </c>
      <c r="I91" s="128">
        <v>2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88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1" t="s">
        <v>11</v>
      </c>
      <c r="C95" s="462"/>
      <c r="D95" s="462"/>
      <c r="E95" s="462"/>
      <c r="F95" s="462"/>
      <c r="G95" s="462"/>
      <c r="H95" s="463"/>
      <c r="I95" s="464">
        <v>807</v>
      </c>
      <c r="J95" s="465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257</v>
      </c>
      <c r="C96" s="455"/>
      <c r="D96" s="455"/>
      <c r="E96" s="455"/>
      <c r="F96" s="455"/>
      <c r="G96" s="455"/>
      <c r="H96" s="456"/>
      <c r="I96" s="132">
        <v>2</v>
      </c>
      <c r="J96" s="133"/>
      <c r="K96" s="48"/>
      <c r="L96" s="48"/>
      <c r="N96" s="542" t="s">
        <v>316</v>
      </c>
      <c r="O96" s="543"/>
      <c r="P96" s="543"/>
      <c r="Q96" s="543"/>
      <c r="R96" s="546" t="s">
        <v>318</v>
      </c>
    </row>
    <row r="97" spans="2:18" ht="15.75" customHeight="1" thickBot="1">
      <c r="B97" s="171" t="s">
        <v>258</v>
      </c>
      <c r="C97" s="455"/>
      <c r="D97" s="455"/>
      <c r="E97" s="455"/>
      <c r="F97" s="455"/>
      <c r="G97" s="455"/>
      <c r="H97" s="456"/>
      <c r="I97" s="132">
        <v>4</v>
      </c>
      <c r="J97" s="133"/>
      <c r="K97" s="48"/>
      <c r="L97" s="48"/>
      <c r="N97" s="544"/>
      <c r="O97" s="545"/>
      <c r="P97" s="545"/>
      <c r="Q97" s="545"/>
      <c r="R97" s="547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129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130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120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32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>
        <v>16</v>
      </c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>
        <v>80</v>
      </c>
      <c r="J103" s="305"/>
      <c r="N103" s="548"/>
      <c r="O103" s="549"/>
      <c r="P103" s="549"/>
      <c r="Q103" s="550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>
        <v>71</v>
      </c>
      <c r="J104" s="134"/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>
        <v>71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30</v>
      </c>
      <c r="J106" s="307"/>
      <c r="L106" s="310"/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30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175</v>
      </c>
      <c r="C108" s="296"/>
      <c r="D108" s="296"/>
      <c r="E108" s="296"/>
      <c r="F108" s="296"/>
      <c r="G108" s="296"/>
      <c r="H108" s="297"/>
      <c r="I108" s="135">
        <v>3</v>
      </c>
      <c r="J108" s="136">
        <v>1</v>
      </c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179</v>
      </c>
      <c r="C109" s="296"/>
      <c r="D109" s="296"/>
      <c r="E109" s="296"/>
      <c r="F109" s="296"/>
      <c r="G109" s="296"/>
      <c r="H109" s="297"/>
      <c r="I109" s="135">
        <v>0</v>
      </c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182</v>
      </c>
      <c r="C110" s="296"/>
      <c r="D110" s="296"/>
      <c r="E110" s="296"/>
      <c r="F110" s="296"/>
      <c r="G110" s="296"/>
      <c r="H110" s="297"/>
      <c r="I110" s="137" t="s">
        <v>129</v>
      </c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130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129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129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129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129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282</v>
      </c>
      <c r="C116" s="296"/>
      <c r="D116" s="296"/>
      <c r="E116" s="296"/>
      <c r="F116" s="296"/>
      <c r="G116" s="296"/>
      <c r="H116" s="297"/>
      <c r="I116" s="157" t="s">
        <v>130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>
        <v>0</v>
      </c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1" t="s">
        <v>202</v>
      </c>
      <c r="C118" s="552"/>
      <c r="D118" s="552"/>
      <c r="E118" s="552"/>
      <c r="F118" s="552"/>
      <c r="G118" s="552"/>
      <c r="H118" s="553"/>
      <c r="I118" s="141" t="s">
        <v>130</v>
      </c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276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241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9" t="s">
        <v>199</v>
      </c>
      <c r="C125" s="203" t="s">
        <v>324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500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500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500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1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9">
        <v>11</v>
      </c>
      <c r="C130" s="502" t="s">
        <v>320</v>
      </c>
      <c r="D130" s="503"/>
      <c r="E130" s="506">
        <v>0</v>
      </c>
      <c r="F130" s="507"/>
      <c r="G130" s="508"/>
      <c r="H130" s="486">
        <v>0</v>
      </c>
      <c r="I130" s="487"/>
      <c r="J130" s="488"/>
      <c r="K130" s="486">
        <v>0</v>
      </c>
      <c r="L130" s="487"/>
      <c r="M130" s="488"/>
      <c r="N130" s="540">
        <v>0</v>
      </c>
      <c r="O130" s="487"/>
      <c r="P130" s="541"/>
      <c r="Q130" s="486">
        <v>0</v>
      </c>
      <c r="R130" s="487"/>
      <c r="S130" s="488"/>
    </row>
    <row r="131" spans="2:20" ht="15.75" customHeight="1">
      <c r="B131" s="490"/>
      <c r="C131" s="504" t="s">
        <v>321</v>
      </c>
      <c r="D131" s="505"/>
      <c r="E131" s="441" t="s">
        <v>374</v>
      </c>
      <c r="F131" s="442"/>
      <c r="G131" s="443"/>
      <c r="H131" s="497">
        <v>0.19</v>
      </c>
      <c r="I131" s="439"/>
      <c r="J131" s="498"/>
      <c r="K131" s="497" t="s">
        <v>376</v>
      </c>
      <c r="L131" s="439"/>
      <c r="M131" s="498"/>
      <c r="N131" s="438" t="s">
        <v>378</v>
      </c>
      <c r="O131" s="439"/>
      <c r="P131" s="440"/>
      <c r="Q131" s="497" t="s">
        <v>380</v>
      </c>
      <c r="R131" s="439"/>
      <c r="S131" s="498"/>
    </row>
    <row r="132" spans="2:20" ht="15.75" customHeight="1" thickBot="1">
      <c r="B132" s="491"/>
      <c r="C132" s="492" t="s">
        <v>322</v>
      </c>
      <c r="D132" s="493"/>
      <c r="E132" s="494" t="s">
        <v>375</v>
      </c>
      <c r="F132" s="495"/>
      <c r="G132" s="496"/>
      <c r="H132" s="482">
        <v>0.81</v>
      </c>
      <c r="I132" s="483"/>
      <c r="J132" s="484"/>
      <c r="K132" s="482" t="s">
        <v>377</v>
      </c>
      <c r="L132" s="483"/>
      <c r="M132" s="484"/>
      <c r="N132" s="482" t="s">
        <v>379</v>
      </c>
      <c r="O132" s="483"/>
      <c r="P132" s="484"/>
      <c r="Q132" s="482" t="s">
        <v>381</v>
      </c>
      <c r="R132" s="483"/>
      <c r="S132" s="484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5" t="s">
        <v>277</v>
      </c>
      <c r="C134" s="485"/>
      <c r="D134" s="485"/>
      <c r="E134" s="485"/>
      <c r="F134" s="485"/>
      <c r="G134" s="485"/>
      <c r="H134" s="485"/>
      <c r="I134" s="485"/>
      <c r="J134" s="485"/>
      <c r="K134" s="485"/>
      <c r="L134" s="485"/>
      <c r="M134" s="485"/>
    </row>
    <row r="135" spans="2:20" ht="15.75" customHeight="1">
      <c r="B135" s="485"/>
      <c r="C135" s="485"/>
      <c r="D135" s="485"/>
      <c r="E135" s="485"/>
      <c r="F135" s="485"/>
      <c r="G135" s="485"/>
      <c r="H135" s="485"/>
      <c r="I135" s="485"/>
      <c r="J135" s="485"/>
      <c r="K135" s="485"/>
      <c r="L135" s="485"/>
      <c r="M135" s="485"/>
    </row>
    <row r="136" spans="2:20" ht="15.75" customHeight="1">
      <c r="B136" s="485"/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357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278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325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215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>
        <v>1221.3</v>
      </c>
      <c r="C154" s="390"/>
      <c r="D154" s="421">
        <v>1221.3</v>
      </c>
      <c r="E154" s="422"/>
      <c r="F154" s="423">
        <v>484.2</v>
      </c>
      <c r="G154" s="424"/>
      <c r="H154" s="388"/>
      <c r="I154" s="388"/>
      <c r="J154" s="341" t="s">
        <v>382</v>
      </c>
      <c r="K154" s="342"/>
      <c r="L154" s="342"/>
      <c r="M154" s="342"/>
      <c r="N154" s="343"/>
      <c r="O154" s="267" t="s">
        <v>391</v>
      </c>
      <c r="P154" s="268"/>
      <c r="Q154" s="268"/>
      <c r="R154" s="268"/>
      <c r="S154" s="269"/>
    </row>
    <row r="155" spans="2:20" ht="15.75" customHeight="1">
      <c r="B155" s="378"/>
      <c r="C155" s="379"/>
      <c r="D155" s="369"/>
      <c r="E155" s="370"/>
      <c r="F155" s="308"/>
      <c r="G155" s="309"/>
      <c r="H155" s="391"/>
      <c r="I155" s="391"/>
      <c r="J155" s="288" t="s">
        <v>383</v>
      </c>
      <c r="K155" s="289"/>
      <c r="L155" s="289"/>
      <c r="M155" s="289"/>
      <c r="N155" s="290"/>
      <c r="O155" s="357" t="s">
        <v>392</v>
      </c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1"/>
      <c r="I156" s="391"/>
      <c r="J156" s="288" t="s">
        <v>384</v>
      </c>
      <c r="K156" s="289"/>
      <c r="L156" s="289"/>
      <c r="M156" s="289"/>
      <c r="N156" s="290"/>
      <c r="O156" s="357"/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1"/>
      <c r="I157" s="391"/>
      <c r="J157" s="288" t="s">
        <v>385</v>
      </c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1"/>
      <c r="I158" s="391"/>
      <c r="J158" s="288" t="s">
        <v>386</v>
      </c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1"/>
      <c r="I159" s="391"/>
      <c r="J159" s="288" t="s">
        <v>387</v>
      </c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1"/>
      <c r="I160" s="391"/>
      <c r="J160" s="288" t="s">
        <v>388</v>
      </c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1"/>
      <c r="I161" s="391"/>
      <c r="J161" s="288" t="s">
        <v>389</v>
      </c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4"/>
      <c r="C162" s="445"/>
      <c r="D162" s="446"/>
      <c r="E162" s="447"/>
      <c r="F162" s="448"/>
      <c r="G162" s="449"/>
      <c r="H162" s="469"/>
      <c r="I162" s="469"/>
      <c r="J162" s="349" t="s">
        <v>390</v>
      </c>
      <c r="K162" s="350"/>
      <c r="L162" s="350"/>
      <c r="M162" s="350"/>
      <c r="N162" s="351"/>
      <c r="O162" s="466"/>
      <c r="P162" s="467"/>
      <c r="Q162" s="467"/>
      <c r="R162" s="467"/>
      <c r="S162" s="46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326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85</v>
      </c>
      <c r="C166" s="281"/>
      <c r="D166" s="280" t="s">
        <v>84</v>
      </c>
      <c r="E166" s="329"/>
      <c r="F166" s="281" t="s">
        <v>27</v>
      </c>
      <c r="G166" s="281"/>
      <c r="H166" s="280" t="s">
        <v>84</v>
      </c>
      <c r="I166" s="329"/>
      <c r="J166" s="281" t="s">
        <v>28</v>
      </c>
      <c r="K166" s="281"/>
      <c r="L166" s="280" t="s">
        <v>84</v>
      </c>
      <c r="M166" s="329"/>
      <c r="N166" s="280" t="s">
        <v>52</v>
      </c>
      <c r="O166" s="371" t="s">
        <v>83</v>
      </c>
      <c r="P166" s="371" t="s">
        <v>314</v>
      </c>
      <c r="Q166" s="374" t="s">
        <v>330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>
        <v>170</v>
      </c>
      <c r="C169" s="346"/>
      <c r="D169" s="333">
        <v>68</v>
      </c>
      <c r="E169" s="334"/>
      <c r="F169" s="347">
        <v>170</v>
      </c>
      <c r="G169" s="348"/>
      <c r="H169" s="333">
        <v>68</v>
      </c>
      <c r="I169" s="334"/>
      <c r="J169" s="347">
        <v>65</v>
      </c>
      <c r="K169" s="348"/>
      <c r="L169" s="333">
        <v>24.1</v>
      </c>
      <c r="M169" s="334"/>
      <c r="N169" s="148">
        <v>60</v>
      </c>
      <c r="O169" s="150"/>
      <c r="P169" s="151">
        <v>3916</v>
      </c>
      <c r="Q169" s="149"/>
      <c r="R169" s="150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195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 t="s">
        <v>395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229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393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358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373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359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230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231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2" t="s">
        <v>25</v>
      </c>
      <c r="L208" s="513"/>
      <c r="M208" s="513"/>
      <c r="N208" s="513"/>
      <c r="O208" s="513"/>
      <c r="P208" s="513"/>
      <c r="Q208" s="514"/>
      <c r="R208" s="536" t="s">
        <v>308</v>
      </c>
      <c r="S208" s="514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8"/>
      <c r="L209" s="519"/>
      <c r="M209" s="519"/>
      <c r="N209" s="519"/>
      <c r="O209" s="519"/>
      <c r="P209" s="519"/>
      <c r="Q209" s="520"/>
      <c r="R209" s="537"/>
      <c r="S209" s="520"/>
    </row>
    <row r="210" spans="2:19" ht="15.75" customHeight="1">
      <c r="B210" s="341"/>
      <c r="C210" s="342"/>
      <c r="D210" s="342"/>
      <c r="E210" s="343"/>
      <c r="F210" s="419"/>
      <c r="G210" s="342"/>
      <c r="H210" s="342"/>
      <c r="I210" s="342"/>
      <c r="J210" s="420"/>
      <c r="K210" s="521"/>
      <c r="L210" s="522"/>
      <c r="M210" s="522"/>
      <c r="N210" s="522"/>
      <c r="O210" s="522"/>
      <c r="P210" s="522"/>
      <c r="Q210" s="523"/>
      <c r="R210" s="530"/>
      <c r="S210" s="531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4"/>
      <c r="L211" s="525"/>
      <c r="M211" s="525"/>
      <c r="N211" s="525"/>
      <c r="O211" s="525"/>
      <c r="P211" s="525"/>
      <c r="Q211" s="526"/>
      <c r="R211" s="532"/>
      <c r="S211" s="533"/>
    </row>
    <row r="212" spans="2:19" ht="15.75" customHeight="1">
      <c r="B212" s="288"/>
      <c r="C212" s="289"/>
      <c r="D212" s="289"/>
      <c r="E212" s="290"/>
      <c r="F212" s="326"/>
      <c r="G212" s="289"/>
      <c r="H212" s="289"/>
      <c r="I212" s="289"/>
      <c r="J212" s="327"/>
      <c r="K212" s="524"/>
      <c r="L212" s="525"/>
      <c r="M212" s="525"/>
      <c r="N212" s="525"/>
      <c r="O212" s="525"/>
      <c r="P212" s="525"/>
      <c r="Q212" s="526"/>
      <c r="R212" s="532"/>
      <c r="S212" s="533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4"/>
      <c r="L213" s="525"/>
      <c r="M213" s="525"/>
      <c r="N213" s="525"/>
      <c r="O213" s="525"/>
      <c r="P213" s="525"/>
      <c r="Q213" s="526"/>
      <c r="R213" s="532"/>
      <c r="S213" s="533"/>
    </row>
    <row r="214" spans="2:19" ht="15.75" customHeight="1">
      <c r="B214" s="288"/>
      <c r="C214" s="289"/>
      <c r="D214" s="289"/>
      <c r="E214" s="290"/>
      <c r="F214" s="326"/>
      <c r="G214" s="289"/>
      <c r="H214" s="289"/>
      <c r="I214" s="289"/>
      <c r="J214" s="327"/>
      <c r="K214" s="524"/>
      <c r="L214" s="525"/>
      <c r="M214" s="525"/>
      <c r="N214" s="525"/>
      <c r="O214" s="525"/>
      <c r="P214" s="525"/>
      <c r="Q214" s="526"/>
      <c r="R214" s="532"/>
      <c r="S214" s="533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4"/>
      <c r="L215" s="525"/>
      <c r="M215" s="525"/>
      <c r="N215" s="525"/>
      <c r="O215" s="525"/>
      <c r="P215" s="525"/>
      <c r="Q215" s="526"/>
      <c r="R215" s="532"/>
      <c r="S215" s="533"/>
    </row>
    <row r="216" spans="2:19" ht="15.75" customHeight="1">
      <c r="B216" s="288"/>
      <c r="C216" s="289"/>
      <c r="D216" s="289"/>
      <c r="E216" s="290"/>
      <c r="F216" s="326"/>
      <c r="G216" s="289"/>
      <c r="H216" s="289"/>
      <c r="I216" s="289"/>
      <c r="J216" s="327"/>
      <c r="K216" s="524"/>
      <c r="L216" s="525"/>
      <c r="M216" s="525"/>
      <c r="N216" s="525"/>
      <c r="O216" s="525"/>
      <c r="P216" s="525"/>
      <c r="Q216" s="526"/>
      <c r="R216" s="532"/>
      <c r="S216" s="533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4"/>
      <c r="L217" s="525"/>
      <c r="M217" s="525"/>
      <c r="N217" s="525"/>
      <c r="O217" s="525"/>
      <c r="P217" s="525"/>
      <c r="Q217" s="526"/>
      <c r="R217" s="532"/>
      <c r="S217" s="533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4"/>
      <c r="L218" s="525"/>
      <c r="M218" s="525"/>
      <c r="N218" s="525"/>
      <c r="O218" s="525"/>
      <c r="P218" s="525"/>
      <c r="Q218" s="526"/>
      <c r="R218" s="532"/>
      <c r="S218" s="533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4"/>
      <c r="L219" s="525"/>
      <c r="M219" s="525"/>
      <c r="N219" s="525"/>
      <c r="O219" s="525"/>
      <c r="P219" s="525"/>
      <c r="Q219" s="526"/>
      <c r="R219" s="532"/>
      <c r="S219" s="533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4"/>
      <c r="L220" s="525"/>
      <c r="M220" s="525"/>
      <c r="N220" s="525"/>
      <c r="O220" s="525"/>
      <c r="P220" s="525"/>
      <c r="Q220" s="526"/>
      <c r="R220" s="532"/>
      <c r="S220" s="533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4"/>
      <c r="L221" s="525"/>
      <c r="M221" s="525"/>
      <c r="N221" s="525"/>
      <c r="O221" s="525"/>
      <c r="P221" s="525"/>
      <c r="Q221" s="526"/>
      <c r="R221" s="532"/>
      <c r="S221" s="533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4"/>
      <c r="L222" s="525"/>
      <c r="M222" s="525"/>
      <c r="N222" s="525"/>
      <c r="O222" s="525"/>
      <c r="P222" s="525"/>
      <c r="Q222" s="526"/>
      <c r="R222" s="532"/>
      <c r="S222" s="533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4"/>
      <c r="L223" s="525"/>
      <c r="M223" s="525"/>
      <c r="N223" s="525"/>
      <c r="O223" s="525"/>
      <c r="P223" s="525"/>
      <c r="Q223" s="526"/>
      <c r="R223" s="532"/>
      <c r="S223" s="533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4"/>
      <c r="L224" s="525"/>
      <c r="M224" s="525"/>
      <c r="N224" s="525"/>
      <c r="O224" s="525"/>
      <c r="P224" s="525"/>
      <c r="Q224" s="526"/>
      <c r="R224" s="532"/>
      <c r="S224" s="533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4"/>
      <c r="L225" s="525"/>
      <c r="M225" s="525"/>
      <c r="N225" s="525"/>
      <c r="O225" s="525"/>
      <c r="P225" s="525"/>
      <c r="Q225" s="526"/>
      <c r="R225" s="532"/>
      <c r="S225" s="533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4"/>
      <c r="L226" s="525"/>
      <c r="M226" s="525"/>
      <c r="N226" s="525"/>
      <c r="O226" s="525"/>
      <c r="P226" s="525"/>
      <c r="Q226" s="526"/>
      <c r="R226" s="532"/>
      <c r="S226" s="533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7"/>
      <c r="L227" s="528"/>
      <c r="M227" s="528"/>
      <c r="N227" s="528"/>
      <c r="O227" s="528"/>
      <c r="P227" s="528"/>
      <c r="Q227" s="529"/>
      <c r="R227" s="534"/>
      <c r="S227" s="535"/>
    </row>
    <row r="228" spans="2:20" ht="15.75" customHeight="1"/>
    <row r="229" spans="2:20" ht="15.75" customHeight="1" thickBot="1">
      <c r="B229" s="279" t="s">
        <v>232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2" t="s">
        <v>30</v>
      </c>
      <c r="P230" s="513"/>
      <c r="Q230" s="513"/>
      <c r="R230" s="513"/>
      <c r="S230" s="514"/>
    </row>
    <row r="231" spans="2:20" ht="15.75" customHeight="1" thickBot="1">
      <c r="B231" s="398" t="s">
        <v>227</v>
      </c>
      <c r="C231" s="399"/>
      <c r="D231" s="400"/>
      <c r="E231" s="401" t="s">
        <v>129</v>
      </c>
      <c r="F231" s="402"/>
      <c r="G231" s="402"/>
      <c r="H231" s="402"/>
      <c r="I231" s="403"/>
      <c r="J231" s="34"/>
      <c r="K231" s="338"/>
      <c r="L231" s="339"/>
      <c r="M231" s="339"/>
      <c r="N231" s="339"/>
      <c r="O231" s="515"/>
      <c r="P231" s="516"/>
      <c r="Q231" s="516"/>
      <c r="R231" s="516"/>
      <c r="S231" s="517"/>
    </row>
    <row r="232" spans="2:20" ht="15.75" customHeight="1">
      <c r="B232" s="452" t="s">
        <v>223</v>
      </c>
      <c r="C232" s="453"/>
      <c r="D232" s="454"/>
      <c r="E232" s="291" t="s">
        <v>360</v>
      </c>
      <c r="F232" s="292"/>
      <c r="G232" s="292"/>
      <c r="H232" s="292"/>
      <c r="I232" s="293"/>
      <c r="J232" s="34"/>
      <c r="K232" s="450"/>
      <c r="L232" s="451"/>
      <c r="M232" s="451"/>
      <c r="N232" s="451"/>
      <c r="O232" s="234" t="s">
        <v>371</v>
      </c>
      <c r="P232" s="235"/>
      <c r="Q232" s="235"/>
      <c r="R232" s="235"/>
      <c r="S232" s="236"/>
    </row>
    <row r="233" spans="2:20" ht="15.75" customHeight="1">
      <c r="B233" s="392" t="s">
        <v>134</v>
      </c>
      <c r="C233" s="393"/>
      <c r="D233" s="394"/>
      <c r="E233" s="291" t="s">
        <v>130</v>
      </c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225</v>
      </c>
      <c r="C234" s="393"/>
      <c r="D234" s="394"/>
      <c r="E234" s="291" t="s">
        <v>129</v>
      </c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184</v>
      </c>
      <c r="C235" s="393"/>
      <c r="D235" s="394"/>
      <c r="E235" s="395" t="s">
        <v>130</v>
      </c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135</v>
      </c>
      <c r="C236" s="393"/>
      <c r="D236" s="394"/>
      <c r="E236" s="395" t="s">
        <v>130</v>
      </c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136</v>
      </c>
      <c r="C237" s="409"/>
      <c r="D237" s="410"/>
      <c r="E237" s="395">
        <v>1170</v>
      </c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137</v>
      </c>
      <c r="C238" s="412"/>
      <c r="D238" s="413"/>
      <c r="E238" s="414" t="s">
        <v>372</v>
      </c>
      <c r="F238" s="415"/>
      <c r="G238" s="415"/>
      <c r="H238" s="415"/>
      <c r="I238" s="416"/>
      <c r="J238" s="34"/>
      <c r="K238" s="538"/>
      <c r="L238" s="539"/>
      <c r="M238" s="539"/>
      <c r="N238" s="539"/>
      <c r="O238" s="509"/>
      <c r="P238" s="510"/>
      <c r="Q238" s="510"/>
      <c r="R238" s="510"/>
      <c r="S238" s="51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133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158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361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397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362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363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141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364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365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367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366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142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398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368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369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370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280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394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279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396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56" t="s">
        <v>263</v>
      </c>
      <c r="C4" s="556"/>
    </row>
    <row r="5" spans="2:116" ht="57.75" customHeight="1" thickBot="1">
      <c r="B5" s="557" t="s">
        <v>159</v>
      </c>
      <c r="C5" s="558"/>
    </row>
    <row r="7" spans="2:116" ht="18.75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2" t="s">
        <v>86</v>
      </c>
      <c r="C8" s="5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4" t="s">
        <v>262</v>
      </c>
      <c r="C21" s="5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1" t="s">
        <v>239</v>
      </c>
      <c r="C22" s="5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160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5" t="s">
        <v>131</v>
      </c>
      <c r="C32" s="565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1" t="s">
        <v>336</v>
      </c>
      <c r="C50" s="561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82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218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1" t="s">
        <v>337</v>
      </c>
      <c r="C58" s="561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6" t="s">
        <v>88</v>
      </c>
      <c r="C61" s="567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181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180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8" t="s">
        <v>261</v>
      </c>
      <c r="C87" s="56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6" t="s">
        <v>323</v>
      </c>
      <c r="C88" s="567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199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8" t="s">
        <v>260</v>
      </c>
      <c r="C96" s="56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2" t="s">
        <v>325</v>
      </c>
      <c r="C97" s="573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9" t="s">
        <v>326</v>
      </c>
      <c r="C104" s="560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213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9" t="s">
        <v>229</v>
      </c>
      <c r="C117" s="56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9" t="s">
        <v>230</v>
      </c>
      <c r="C122" s="560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0" t="s">
        <v>231</v>
      </c>
      <c r="C123" s="571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43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0" t="s">
        <v>232</v>
      </c>
      <c r="C128" s="571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224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134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225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4" t="s">
        <v>133</v>
      </c>
      <c r="C139" s="57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.75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.75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.75">
      <c r="B5" s="31">
        <v>3</v>
      </c>
      <c r="C5" s="32" t="s">
        <v>92</v>
      </c>
      <c r="J5" t="s">
        <v>143</v>
      </c>
      <c r="M5" s="56" t="s">
        <v>242</v>
      </c>
    </row>
    <row r="6" spans="2:13" ht="18.75">
      <c r="B6" s="31">
        <v>4</v>
      </c>
      <c r="C6" s="32" t="s">
        <v>93</v>
      </c>
      <c r="M6" s="56" t="s">
        <v>243</v>
      </c>
    </row>
    <row r="7" spans="2:13" ht="18.75">
      <c r="B7" s="31">
        <v>5</v>
      </c>
      <c r="C7" s="32" t="s">
        <v>94</v>
      </c>
      <c r="M7" s="55" t="s">
        <v>237</v>
      </c>
    </row>
    <row r="8" spans="2:13" ht="18.75">
      <c r="B8" s="31">
        <v>6</v>
      </c>
      <c r="C8" s="32" t="s">
        <v>95</v>
      </c>
    </row>
    <row r="9" spans="2:13" ht="18.75">
      <c r="B9" s="31">
        <v>7</v>
      </c>
      <c r="C9" s="32" t="s">
        <v>96</v>
      </c>
    </row>
    <row r="10" spans="2:13" ht="18.75">
      <c r="B10" s="31">
        <v>8</v>
      </c>
      <c r="C10" s="32" t="s">
        <v>97</v>
      </c>
    </row>
    <row r="11" spans="2:13" ht="18.75">
      <c r="B11" s="31">
        <v>9</v>
      </c>
      <c r="C11" s="32" t="s">
        <v>98</v>
      </c>
    </row>
    <row r="12" spans="2:13" ht="18.75">
      <c r="B12" s="31">
        <v>10</v>
      </c>
      <c r="C12" s="32" t="s">
        <v>99</v>
      </c>
    </row>
    <row r="13" spans="2:13" ht="18.75">
      <c r="B13" s="31">
        <v>11</v>
      </c>
      <c r="C13" s="32" t="s">
        <v>100</v>
      </c>
    </row>
    <row r="14" spans="2:13" ht="18.75">
      <c r="B14" s="31">
        <v>12</v>
      </c>
      <c r="C14" s="32" t="s">
        <v>101</v>
      </c>
    </row>
    <row r="15" spans="2:13" ht="18.75">
      <c r="B15" s="31">
        <v>13</v>
      </c>
      <c r="C15" s="32" t="s">
        <v>102</v>
      </c>
    </row>
    <row r="16" spans="2:13" ht="18.75">
      <c r="B16" s="31">
        <v>14</v>
      </c>
      <c r="C16" s="32" t="s">
        <v>103</v>
      </c>
    </row>
    <row r="17" spans="2:3" ht="18.75">
      <c r="B17" s="31">
        <v>15</v>
      </c>
      <c r="C17" s="32" t="s">
        <v>104</v>
      </c>
    </row>
    <row r="18" spans="2:3" ht="18.75">
      <c r="B18" s="31">
        <v>16</v>
      </c>
      <c r="C18" s="32" t="s">
        <v>105</v>
      </c>
    </row>
    <row r="19" spans="2:3" ht="18.75">
      <c r="B19" s="31">
        <v>17</v>
      </c>
      <c r="C19" s="32" t="s">
        <v>106</v>
      </c>
    </row>
    <row r="20" spans="2:3" ht="18.75">
      <c r="B20" s="31">
        <v>18</v>
      </c>
      <c r="C20" s="32" t="s">
        <v>107</v>
      </c>
    </row>
    <row r="21" spans="2:3" ht="18.75">
      <c r="B21" s="31">
        <v>19</v>
      </c>
      <c r="C21" s="32" t="s">
        <v>108</v>
      </c>
    </row>
    <row r="22" spans="2:3" ht="18.75">
      <c r="B22" s="31">
        <v>20</v>
      </c>
      <c r="C22" s="32" t="s">
        <v>109</v>
      </c>
    </row>
    <row r="23" spans="2:3" ht="18.75">
      <c r="B23" s="31">
        <v>21</v>
      </c>
      <c r="C23" s="32" t="s">
        <v>110</v>
      </c>
    </row>
    <row r="24" spans="2:3" ht="18.75">
      <c r="B24" s="31">
        <v>22</v>
      </c>
      <c r="C24" s="32" t="s">
        <v>111</v>
      </c>
    </row>
    <row r="25" spans="2:3" ht="18.75">
      <c r="B25" s="31">
        <v>23</v>
      </c>
      <c r="C25" s="32" t="s">
        <v>112</v>
      </c>
    </row>
    <row r="26" spans="2:3" ht="18.75">
      <c r="B26" s="31">
        <v>24</v>
      </c>
      <c r="C26" s="32" t="s">
        <v>113</v>
      </c>
    </row>
    <row r="27" spans="2:3" ht="18.75">
      <c r="B27" s="31">
        <v>25</v>
      </c>
      <c r="C27" s="32" t="s">
        <v>114</v>
      </c>
    </row>
    <row r="28" spans="2:3" ht="18.75">
      <c r="B28" s="31">
        <v>26</v>
      </c>
      <c r="C28" s="32" t="s">
        <v>115</v>
      </c>
    </row>
    <row r="29" spans="2:3" ht="18.75">
      <c r="B29" s="31">
        <v>27</v>
      </c>
      <c r="C29" s="32" t="s">
        <v>116</v>
      </c>
    </row>
    <row r="30" spans="2:3" ht="18.75">
      <c r="B30" s="31">
        <v>28</v>
      </c>
      <c r="C30" s="32" t="s">
        <v>117</v>
      </c>
    </row>
    <row r="31" spans="2:3" ht="18.75">
      <c r="B31" s="31">
        <v>29</v>
      </c>
      <c r="C31" s="32" t="s">
        <v>118</v>
      </c>
    </row>
    <row r="32" spans="2:3" ht="18.75">
      <c r="B32" s="31">
        <v>30</v>
      </c>
      <c r="C32" s="32" t="s">
        <v>119</v>
      </c>
    </row>
    <row r="33" spans="2:3" ht="18.75">
      <c r="B33" s="31">
        <v>31</v>
      </c>
      <c r="C33" s="32" t="s">
        <v>120</v>
      </c>
    </row>
    <row r="34" spans="2:3" ht="18.75">
      <c r="B34" s="31">
        <v>32</v>
      </c>
      <c r="C34" s="32" t="s">
        <v>121</v>
      </c>
    </row>
    <row r="35" spans="2:3" ht="18.75">
      <c r="B35" s="31">
        <v>33</v>
      </c>
      <c r="C35" s="32" t="s">
        <v>122</v>
      </c>
    </row>
    <row r="36" spans="2:3" ht="18.75">
      <c r="B36" s="31">
        <v>34</v>
      </c>
      <c r="C36" s="32" t="s">
        <v>123</v>
      </c>
    </row>
    <row r="37" spans="2:3" ht="18.75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2018-06-21T17:47:11Z</dcterms:modified>
</cp:coreProperties>
</file>