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8165"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<sst xmlns="http://schemas.openxmlformats.org/spreadsheetml/2006/main" count="651" uniqueCount="410">
  <si>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</si>
  <si>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</si>
  <si>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</si>
  <si>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</si>
  <si>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</si>
  <si>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</si>
  <si>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</si>
  <si>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</si>
  <si>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</si>
  <si>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</si>
  <si>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</si>
  <si>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</si>
  <si>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</si>
  <si>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</si>
  <si>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</si>
  <si>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</si>
  <si>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</si>
  <si>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</si>
  <si>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</si>
  <si>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</si>
  <si>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</si>
  <si>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</si>
  <si>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</si>
  <si>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</si>
  <si>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</si>
  <si>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</si>
  <si>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</si>
  <si>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</si>
  <si>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</si>
  <si>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</si>
  <si>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</si>
  <si>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</si>
  <si>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</si>
  <si>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</si>
  <si>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</si>
  <si>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</si>
  <si>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</si>
  <si>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</si>
  <si>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</si>
  <si>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</si>
  <si>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</si>
  <si>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</si>
  <si>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</si>
  <si>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</si>
  <si>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</si>
  <si>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</si>
  <si>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</si>
  <si>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</si>
  <si>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</si>
  <si>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</si>
  <si>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</si>
  <si>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</si>
  <si>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</si>
  <si>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</si>
  <si>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</si>
  <si>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</si>
  <si>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</si>
  <si>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</si>
  <si>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</si>
  <si>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</si>
  <si>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</si>
  <si>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</si>
  <si>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</si>
  <si>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</si>
  <si>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</si>
  <si>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</si>
  <si>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</si>
  <si>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</si>
  <si>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</si>
  <si>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</si>
  <si>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</si>
  <si>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</si>
  <si>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</si>
  <si>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</si>
  <si>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</si>
  <si>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</si>
  <si>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</si>
  <si>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</si>
  <si>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</si>
  <si>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</si>
  <si>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</si>
  <si>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</si>
  <si>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</si>
  <si>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</si>
  <si>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</si>
  <si>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</si>
  <si>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</si>
  <si>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</si>
  <si>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</si>
  <si>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</si>
  <si>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</si>
  <si>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</si>
  <si>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</si>
  <si>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</si>
  <si>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</si>
  <si>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</si>
  <si>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</si>
  <si>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</si>
  <si>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</si>
  <si>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</si>
  <si>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</si>
  <si>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</si>
  <si>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</si>
  <si>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</si>
  <si>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</si>
  <si>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</si>
  <si>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</si>
  <si>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</si>
  <si>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</si>
  <si>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</si>
  <si>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</si>
  <si>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</si>
  <si>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</si>
  <si>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</si>
  <si>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</si>
  <si>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</si>
  <si>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</si>
  <si>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</si>
  <si>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</si>
  <si>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</si>
  <si>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</si>
  <si>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</si>
  <si>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</si>
  <si>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</si>
  <si>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</si>
  <si>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</si>
  <si>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</si>
  <si>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</si>
  <si>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</si>
  <si>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</si>
  <si>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</si>
  <si>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</si>
  <si>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</si>
  <si>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</si>
  <si>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</si>
  <si>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</si>
  <si>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</si>
  <si>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</si>
  <si>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</si>
  <si>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</si>
  <si>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</si>
  <si>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</si>
  <si>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</si>
  <si>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</si>
  <si>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</si>
  <si>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</si>
  <si>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</si>
  <si>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</si>
  <si>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</si>
  <si>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</si>
  <si>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</si>
  <si>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</si>
  <si>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</si>
  <si>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</si>
  <si>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</si>
  <si>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</si>
  <si>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</si>
  <si>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</si>
  <si>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</si>
  <si>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</si>
  <si>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</si>
  <si>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</si>
  <si>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</si>
  <si>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</si>
  <si>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</si>
  <si>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</si>
  <si>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</si>
  <si>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</si>
  <si>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</si>
  <si>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</si>
  <si>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</si>
  <si>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</si>
  <si>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</si>
  <si>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</si>
  <si>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</si>
  <si>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</si>
  <si>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</si>
  <si>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</si>
  <si>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</si>
  <si>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</si>
  <si>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</si>
  <si>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</si>
  <si>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</si>
  <si>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</si>
  <si>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</si>
  <si>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</si>
  <si>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</si>
  <si>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</si>
  <si>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</si>
  <si>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</si>
  <si>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</si>
  <si>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</si>
  <si>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</si>
  <si>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</si>
  <si>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</si>
  <si>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</si>
  <si>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</si>
  <si>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</si>
  <si>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</si>
  <si>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</si>
  <si>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</si>
  <si>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</si>
  <si>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</si>
  <si>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</si>
  <si>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</si>
  <si>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</si>
  <si>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</si>
  <si>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</si>
  <si>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</si>
  <si>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</si>
  <si>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</si>
  <si>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</si>
  <si>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</si>
  <si>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</si>
  <si>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</si>
  <si>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</si>
  <si>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</si>
  <si>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</si>
  <si>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</si>
  <si>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</si>
  <si>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</si>
  <si>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</si>
  <si>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</si>
  <si>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</si>
  <si>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</si>
  <si>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</si>
  <si>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</si>
  <si>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</si>
  <si>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</si>
  <si>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</si>
  <si>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</si>
  <si>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</si>
  <si>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</si>
  <si>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</si>
  <si>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</si>
  <si>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</si>
  <si>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</si>
  <si>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</si>
  <si>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</si>
  <si>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</si>
  <si>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</si>
  <si>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</si>
  <si>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</si>
  <si>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</si>
  <si>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</si>
  <si>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</si>
  <si>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</si>
  <si>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</si>
  <si>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</si>
  <si>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</si>
  <si>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</si>
  <si>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</si>
  <si>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</si>
  <si>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</si>
  <si>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</si>
  <si>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</si>
  <si>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</si>
  <si>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</si>
  <si>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</si>
  <si>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</si>
  <si>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</si>
  <si>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</si>
  <si>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</si>
  <si>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</si>
  <si>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</si>
  <si>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</si>
  <si>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</si>
  <si>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</si>
  <si>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</si>
  <si>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</si>
  <si>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</si>
  <si>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</si>
  <si>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</si>
  <si>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</si>
  <si>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</si>
  <si>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</si>
  <si>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</si>
  <si>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</si>
  <si>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</si>
  <si>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</si>
  <si>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</si>
  <si>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</si>
  <si>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</si>
  <si>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</si>
  <si>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</si>
  <si>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</si>
  <si>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</si>
  <si>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</si>
  <si>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</si>
  <si>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</si>
  <si>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</si>
  <si>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</si>
  <si>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</si>
  <si>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</si>
  <si>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</si>
  <si>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</si>
  <si>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</si>
  <si>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</si>
  <si>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</si>
  <si>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</si>
  <si>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</si>
  <si>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</si>
  <si>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</si>
  <si>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</si>
  <si>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</si>
  <si>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</si>
  <si>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</si>
  <si>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</si>
  <si>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</si>
  <si>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</si>
  <si>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</si>
  <si>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</si>
  <si>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</si>
  <si>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</si>
  <si>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</si>
  <si>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</si>
  <si>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</si>
  <si>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</si>
  <si>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</si>
  <si>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</si>
  <si>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</si>
  <si>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</si>
  <si>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</si>
  <si>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</si>
  <si>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</si>
  <si>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</si>
  <si>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</si>
  <si>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</si>
  <si>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</si>
  <si>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</si>
  <si>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</si>
  <si>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</si>
  <si>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</si>
  <si>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</si>
  <si>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</si>
  <si>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</si>
  <si>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</si>
  <si>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</si>
  <si>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</si>
  <si>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</si>
  <si>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</si>
  <si>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</si>
  <si>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</si>
  <si>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</si>
  <si>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</si>
  <si>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</si>
  <si>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</si>
  <si>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s.Slobozia-Șirăuți</t>
  </si>
  <si>
    <t>grădinița-creșă</t>
  </si>
  <si>
    <t>Solnîșco</t>
  </si>
  <si>
    <t>0247-55-116</t>
  </si>
  <si>
    <t>vitalii.gorbuli@mail.ru</t>
  </si>
  <si>
    <t>10,5 ore</t>
  </si>
  <si>
    <t>rusă</t>
  </si>
  <si>
    <t>APL s.Slobozia-Șirăuți</t>
  </si>
  <si>
    <t>Grupă mixtă, 2 - 5_ ani</t>
  </si>
  <si>
    <t>Grupă mixtă, 5 -7 ani</t>
  </si>
  <si>
    <t>Frecvența în grupa mixtă (mare- pregătitoare) constituie 95%.Un copil în vîrstă de 6 ani nu frecventează grădinița ,   părinții motivează acest caz prin lipsa mijloacelor financiare. Pentru rezolvarea problemei  date au fost implicați : APL, asistentul social din primărie.Au fost petrecute discuții cu părinții acestui copil. Copilul  v-a frecventa grădinița începînd cu 01.09.2017</t>
  </si>
  <si>
    <t>Ponderea personalului calificat se află într-o situație stabilă . Lipsește conducător muzical,  postul căruia la moment este vacant.</t>
  </si>
  <si>
    <t xml:space="preserve">Grădinița de copii este  completată cu cadre didactice(educatori). Lipsește doar conducătorul muzical.
</t>
  </si>
  <si>
    <t>dadacă</t>
  </si>
  <si>
    <t>ajutor de educător</t>
  </si>
  <si>
    <t>șef de gospodărie/spălătoreasa</t>
  </si>
  <si>
    <t>bucătar</t>
  </si>
  <si>
    <t>paznic</t>
  </si>
  <si>
    <t>sora medicală</t>
  </si>
  <si>
    <t>Clădirea grădiniței dispune de suprafața necesară și numărul de locuri pentru copii, care frecventează grădinița. În grădiniță este instalat sistemul de încălzire. Grădiniță nu dispune de cabinet medical. Sală de festivități este comasată cu sala de sport. Teritoriul instituției este spațios și confortabil.  Terenul de joacă  este dotat parțial,  cu  echipament de joc (tobogan, groapa cu nisip, leagăn) ..  Avem nevoie de xerox, inventar sportiv, instrumente muzicale.</t>
  </si>
  <si>
    <t xml:space="preserve">În anul de studii 2016-2017, am continuat realizarea obiectivelor educaţiei timpurii centrate pe copil, care prevede  respectarea și valorizarea
unicităţii copilului, a nevoilor și intereselor fiecăruia, acordarea de oportunități egale de acces la educație și dezvoltare, precum și formarea unei personalități autonome, tolerante, cooperante, responsabile, creative și flexibile, capabile de a face alegeri și de a decide, iar cadrul didactic fiind cel care îi este partener, îl susţine, îi satisface necesităţile şi interesele lui, îi crează oportunități de cunoaștere de sine și a mediului înconjurător.
Reieşind din totalurile monitorizării copiilor către şcoală, putem constata că, performanțele atinse de copii , în comparație cu anii 2015-2016 constituie:  Domeniul A - în creștere cu 8 %, Domeniul B- în descreștere cu 14 %, Domeniul C- în descreștere cu 4 %, Domeniul D - în creștere cu 1 %, Domeniul E - în descreștere cu 9 %. Pe parcursul anului de studiu educatorii au acordat mai multă atenţie DEZVOLTARII CREATIVITĂȚII ȘI GÎNDIRII CRITICE LA COPIII DE VÎRSTĂ PREȘCOLARĂ.
 </t>
  </si>
  <si>
    <t xml:space="preserve">Pe parcursul anului de studii  2016-2017 activitatea  grădiniței  a fost axată  pe următoarele obiective:
 1. Promovarea incluziunii sociale, luând în considerare respectarea diferențelor
2. Dezvoltarea socio-emoțională a preșcolarilor
3. Crearea mediului educațional - fizic și psihologic - favorabil desfășurării procesului
educațional cu copiii
4. Asigurarea protecției copiilor împotriva tuturor formelor de violență, formarea unor reprezentări ale copiilor cu privire la drepturile și libertatea lor.
5. Dezvoltarea limbajului,  comunicării,  citirii şi scrierii
1. Primul obiectiv al planului de lucru a fost realizat la începutul  anului de studii, prin organizarea și desfășurarea reuniunii metodice raionale  de promovare a incluziunii, împreună cu specialiștii SAP. 
2. Al doilea obiectiv a fost realizat prin organizarea și desfășurarea orei metodice: „Formarea abilităților de comunicare cu colegii“ ,prin organizarea  jocurilor centrate pe formarea abilităților sociale- emoționale pe parcursul anului de studii 2016-2017.
3.Una  dintre sarcinile importante pentru anul de studii  2016-2017, a  constituit crearea mediului educațional - fizic și psihologic - favorabil desfășurării procesului
educațional cu copiii. Au fost redotate centrele de interese, permanent utilizate panourile, mesajul zilei,  jocurile pentru stimularea climatului psifologic favorabil copiilor în grupă.                                                                                                                                                                                                                                                                                                        4. Asigurarea protecției copiilor împotriva tuturor formelor de violență, formarea unor reprezentări ale copiilor cu privire la drepturile și libertatea lor , a fost realizată pe parcursul întregului an de studii prin: implementarea  proiectului tematic „Drepturile mele“, expoziția de desene pentru copii pe tema „Sunt cetățean“,conversații cu copii, părinții, lecturarea  povestii KIKO și  mână ", observarea comportamentului copiilor, discuții individuale,  vizite la  familii social- vulnerabile, studierea Codului de etică.
 5. Ultimul obiectiv urmărit pe parcursul anului de studii- dezvoltarea limbajului,  comunicării,  citirii şi scrierii, a fost  îmbunătățit prin realizarea următoarelor activități: Organizarea și desfășurarea orei metodice privind „Dezvoltarea vorbirii preșcolarilor“ , desfășurarea adunării cu părinți pe tema: „Dezvoltarea vocabularului copiilor de vârsta preșcolară“, desfășurarea controlului tematic pe această temă.  Această problemă a fost realizată, prin consultații, bazate pe formarea vorbirii corecte
, dezvoltarea limbajului în toate grupele de vârstă, studierea tehnicilor, metodelor  educaționale  moderne .
 Procesul educațional s-a bazat pe  dezvoltarea vocabularului, cultura vorbirii,
capacitatea de a asculta și de a auzi.  Performanțele obținute în acest domeniu au fost discutate la consiliul pedagogic. 
Totalurile realizării acestui obiectiv au fost fixate în raport tematic, privind dezvoltarea limbajului și a  comunicării,  copiilor în grădiniță , apoi discutate la consiliul pedagogic.
</t>
  </si>
  <si>
    <t>"Pedagogul anului"gr.cr. ,Solnîșco”</t>
  </si>
  <si>
    <t>Concursul lucrărilor din natură ,, Cadouri de toamnă!, gr.cr. ,Solnîșco”04.11.2016</t>
  </si>
  <si>
    <t>Concursul"Jucăria de anul nou"gr.cr. ,Solnîșco”16.12.2016</t>
  </si>
  <si>
    <t>Concursul " Mărțișor"01.03.2017</t>
  </si>
  <si>
    <t>Concursul "Coșulețul de Paști"18.04.2017</t>
  </si>
  <si>
    <t xml:space="preserve"> În instituţie este imposibil de a extinde cabinetul medical, din cauza clădirii cu mici dimensiuni. Toate necesare pentru acordarea primului ajutor sînd disponibile în cabinetul directorului. Aici sînt situate instrumente de cântărire și de măsurare a copiilor, precum și medicamente.</t>
  </si>
  <si>
    <t xml:space="preserve"> Controlul aprofundat, se efectuează de către medicul de familie, de 2 ori pe an.</t>
  </si>
  <si>
    <t xml:space="preserve"> Periodic sînt achiziţionate medicamente necesare
  și dezinfectante. Pe perioada anului 2016 au fost achiziţionate următoarele medicamente:paracetamol,valeriană,mezim forte, rehydron, verde de breliant, iod, material pentru pansament, apă oxigenată,amoniac, septohloral.
</t>
  </si>
  <si>
    <t xml:space="preserve">Pe parcursul anului grădiniţa nu a avut nici o prescripţie sanitară, din partea serviciului sanitaro- epidemiologic. Toate norme sanitaro- epidimiologice au fost respectate. Pe parcursul anului de studii periodic  a fost efectuat control operativ, în privinţa respectării regimului zilei și a condițiilor sanitaro- igienice . Angajaţii grădiniţei trec control medical de 2 ori pe an ,fără a încălca termenii. Sora medicală monitorizază filtru matinal, duce convorbiri cu părinții, informează regulat despre starea sănătății copiilor, organizează informarea părinților.
</t>
  </si>
  <si>
    <t>Gimnaziul</t>
  </si>
  <si>
    <t xml:space="preserve">Asigurarea unei legături între grădiniţă şi şcoală. 
Excursie la școală, întâlnirea cu învățătoarea claselor primare.
</t>
  </si>
  <si>
    <t>O tranzacţie mai lejeră către şcoală,susţinînd continuitatea practicilor educaţionale.</t>
  </si>
  <si>
    <t>APL</t>
  </si>
  <si>
    <t>Ajutor financiar în îmbunătățirea bazei tehnico- materiale</t>
  </si>
  <si>
    <t>APL ține cont de necesitățile, nevoile grădiniței. Procurarea calculatorului, conectarea la rețeaua internet. Ajutor în taierea copacilor uscați.</t>
  </si>
  <si>
    <t>Părinții</t>
  </si>
  <si>
    <t>Participarea părinților la activități, în organizarea proiectelor tematice, activităților extracurriculare</t>
  </si>
  <si>
    <t>Parteneriat eficient dintre: părinte-copil--educator</t>
  </si>
  <si>
    <t>Echipa comunitară</t>
  </si>
  <si>
    <t>Lucru cu familii vulnirabile, monoparentale</t>
  </si>
  <si>
    <t>Discuții cu părinții pe temele: adaptarea psihologică a copiilor, necesitatea vaccinării, abandonul copiilor, ajutor social familiilor social- vulnerabile.</t>
  </si>
  <si>
    <t xml:space="preserve"> Мonitorizarea activităţii profesionale a cadrelor didactice
 •Redicarea nivelului profesional a cadrelor didactice prin cursuri de formare, seminare practice ...
• Participarea în concursul «Pedagogul anului»
• Planificare procesului instructiv- educativ în corelare cu standardele profesionale
• Responsabilitatea cadrelor didactice</t>
  </si>
  <si>
    <t>Puţine materiale didactice 
• Atitudinea formală a unor cadre didactice referitor la îndeplinirea sarcinilor
• Retribuirea muncii scăzută
• Identificarea propriilor necisităţi de dezvoltare profesională a unor cadre didactice</t>
  </si>
  <si>
    <t>• Frecvență redusă,  ulterior reducerea grupei
• Scăderea nivelului profesional a unor cadrelor didactice ,legat de insuficienţa timpului</t>
  </si>
  <si>
    <t>•Organizarea diferitor metode de instruire
            ( seminare, activităţi deschise, mentoratul de practică,de inserţie profesională,dezvoltare profesională la locul de muncă)
• Îmbunătățirea imaginii grădiniței
• Creşterea frecvenţei copiilor
• Îmbunătăţirea parteneriatului cu părinţi, parteneri sociali</t>
  </si>
  <si>
    <t>• Clădirea mică , care nu necesită cheltuieli majore pentru încălzire, întreţinere
• Sistemul de încălzire, care permite menținerea aceleiași temperaturi în toată clădire
• Reparaţia capitală a clădirii
• Prezența mobilei,  corespunzătoare  vârstei copiilor</t>
  </si>
  <si>
    <t>• Lipsa calculatorului, conectării la reţeaua Internet, printerului, faxului, proiectorului
• Lipsa echipamentelor de joacă în teren
• Lipsa instrumentelor muzicale, inventarului sportiv, inventarului pentru educaţie tehnologică</t>
  </si>
  <si>
    <t xml:space="preserve">• Parteneriat eficient cu APL
• Atragerea partenerilor sociali
• Participarea în proiecte, сu scopul îmbunătăţirii bazei tehnico - materiale 
</t>
  </si>
  <si>
    <t>• Limitarea posibilităților de dezvoltare fizică  a copiilor, din cauza lipsei echipamentului de joc
• Dispăriția interesului la copii față de frecventarea grădiniței, ca consecințe frecvență redusă și lichidarea instituției</t>
  </si>
  <si>
    <t xml:space="preserve">• Climatul psihologic favorabil în grădiniță
• Planificarea procesului educațional în timp , ținînd cont de cerințele moderne  și interesele copiilor 
•  Abordare integrată a învățării
• Utilizarea unor metode interactive de predare
• Monitorizarea procesului instructiv- educativ
• Asigurarea posibilităților egale, care sînt orientate ,către  nevoile individuale ale fiecărui copil, ritmul individual de dezvoltăre a copiilor
•  Material ilustrativ, cărți, materiale didactice obținute prin intermediul  proiectului "Parteneriatului Global în domeniul Educației"
• Utilizarea zilnica a panourilor, mesajului zilei ...
• Educație centrată pe copil, copilul este cooparticipant al învățării
</t>
  </si>
  <si>
    <t xml:space="preserve">• Interesul scăzut al părinților către procesul educațional, din cauza lipsei de timp
• Abordarea conservatoare a unor educători  față de procesul instructive- educativ
• Lipsa dispozitivelor video, necesare  pentru  procesul educațional
• Lipsa echipamentului de joacă și inventarului  sportiv
• Un număr considerabil  de părinți ai copiilor de grădiniță ,cu studii medii
• Specificul mediului rural, populația vorbitoare de limbă ucraineană, ceea ce creează dificultăți în realizarea standardelor de dezvoltarea vorbirii
• Prezență redusă  a copiilor în lunile de iarnă, deoarece majoritatea părinților nu au  loc de muncă permanent și se află iarna acasă 
</t>
  </si>
  <si>
    <t xml:space="preserve">• Copii bine instruiţi, dezvoltaţi multilateral
• Parteneriat eficient cu gimnaziul s.Slobozia-Şirăuţi
• Stimularea muncii cadrelor didactice pentru rezultate semnificative
• Informarea cadrelor didactice despre nivelul de dezvoltare
•Asigurarea tranziției line și continuității, între grădinița de copii și gimnaziul s. Slobozia-Șirăuți.
</t>
  </si>
  <si>
    <t xml:space="preserve">• Atitudinea pasivă  a părinților față de procesul  educațional , legată  de  lipsa timpului liber
• Pierderea interesului  la copii ,către  procesul educațional, de dobîndire a deprinderelor , cunoaștere ,legat de lipsa echipamentului de joacă
• Reducerea dezvoltării cognetive la copii ,din cauza absenței frecvente
</t>
  </si>
  <si>
    <r>
      <t xml:space="preserve">1.Promovarea jocului ca formă de activitate, metodă, procedeu și mijloc de realizare a demersurilor educaționale la vîrstele timpurii;
</t>
    </r>
    <r>
      <rPr>
        <b/>
        <u/>
        <sz val="11"/>
        <color rgb="FF660066"/>
        <rFont val="Times New Roman"/>
        <family val="1"/>
        <charset val="204"/>
      </rPr>
      <t xml:space="preserve"> Indicatori de performanță:</t>
    </r>
    <r>
      <rPr>
        <b/>
        <sz val="11"/>
        <color rgb="FF660066"/>
        <rFont val="Times New Roman"/>
        <family val="1"/>
        <charset val="204"/>
      </rPr>
      <t xml:space="preserve">  Utilizarea jocului respectînd echilibrul între sfera fizică, cognitivă, emoţională, socială şi personală; contribuind la pregătirea lui pentru incluziunea şcolară şi socială, ținînd cont de particularitățile de vîrstă şi individuale; 
2. Crearea unui parteneriat eficient cu familia și asigurarea educației parentale
</t>
    </r>
    <r>
      <rPr>
        <b/>
        <u/>
        <sz val="11"/>
        <color rgb="FF660066"/>
        <rFont val="Times New Roman"/>
        <family val="1"/>
        <charset val="204"/>
      </rPr>
      <t>Indicatori de performanță:</t>
    </r>
    <r>
      <rPr>
        <b/>
        <sz val="11"/>
        <color rgb="FF660066"/>
        <rFont val="Times New Roman"/>
        <family val="1"/>
        <charset val="204"/>
      </rPr>
      <t xml:space="preserve">  implicarea  familiei în procesul de luare a deciziilor referitoare la planificarea, organizarea, implementarea și evaluarea oricăror practici pozitive; studierea /determinarea necesităților de informare și instruire a părinților în domeniul creșterii și educației copilului mic
3. Asigurarea protecţiei copiilor faţă de orice formă de violenţă
</t>
    </r>
    <r>
      <rPr>
        <b/>
        <u/>
        <sz val="11"/>
        <color rgb="FF660066"/>
        <rFont val="Times New Roman"/>
        <family val="1"/>
        <charset val="204"/>
      </rPr>
      <t>Indicatori de performanță:</t>
    </r>
    <r>
      <rPr>
        <b/>
        <sz val="11"/>
        <color rgb="FF660066"/>
        <rFont val="Times New Roman"/>
        <family val="1"/>
        <charset val="204"/>
      </rPr>
      <t xml:space="preserve"> realizarea activităţilor de prevenire, identificare, raportare şi asistenţă a cazurilor de abuz faţă de copii şi prezintarea raportului trimestrial organului local de specialitate; Oferirea informației necesare, ajutorului psihologic preșcolarilor și părinților. Crearea unui mediu, care stimulează spre deschiderea și colaborarea cu familia. 
4. Dezvoltarea limbajului și a comunicării copiilor în grădiniță
</t>
    </r>
    <r>
      <rPr>
        <b/>
        <u/>
        <sz val="11"/>
        <color rgb="FF660066"/>
        <rFont val="Times New Roman"/>
        <family val="1"/>
        <charset val="204"/>
      </rPr>
      <t xml:space="preserve">Indicatori de performanță: </t>
    </r>
    <r>
      <rPr>
        <b/>
        <sz val="11"/>
        <color rgb="FF660066"/>
        <rFont val="Times New Roman"/>
        <family val="1"/>
        <charset val="204"/>
      </rPr>
      <t xml:space="preserve"> Dezvoltarea deprinderilor de comunicare în limba rusă, și cultivarea unui comportament social. Oferirea permanentă a  diverselor oportunități pe parcursul zilei, de dezvoltare a limbajului. 
</t>
    </r>
  </si>
  <si>
    <t>Suma totala</t>
  </si>
  <si>
    <t>retribuirea muncii</t>
  </si>
  <si>
    <t>contributii de asigurare sociala</t>
  </si>
  <si>
    <t>prime de asigurarea sociala</t>
  </si>
  <si>
    <t>plata marfurilor si serviciilor</t>
  </si>
  <si>
    <t xml:space="preserve">Numărul de zile frecventate 4241, numărul de absențe total 1756 zile, din care în caz de boală 558, 1198 din alte cauze. 
Cazuri de morbiditate la lucrătorii instituției nu s-au înregistrat.
</t>
  </si>
  <si>
    <t>Pentru anul 2016 bugetul  grădiniţei de copii a constituit 655,0mii lei. Această sumă de bani este suficientă pentru cheltuielile legate de retrebuirea muncii şi cheltuieli curente. Bugetil grădiniţei de copii nu permite efectuarea reparaţiei capitale şi investiţii.</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</si>
</sst>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u/>
      <sz val="11"/>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italii.gorbul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34" zoomScale="85" zoomScaleNormal="85" zoomScaleSheetLayoutView="85" zoomScalePageLayoutView="85" workbookViewId="0">
      <selection activeCell="B197" sqref="B197:S20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346</v>
      </c>
      <c r="M1" s="322"/>
      <c r="N1" s="322"/>
      <c r="O1" s="322"/>
      <c r="P1" s="322"/>
      <c r="Q1" s="322"/>
      <c r="R1" s="322"/>
      <c r="S1" s="45"/>
    </row>
    <row r="2" spans="2:19" ht="15.75" customHeight="1"/>
    <row r="3" spans="2:19" ht="15.75" customHeight="1">
      <c r="B3" s="324" t="s">
        <v>87</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75</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100</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37</v>
      </c>
      <c r="C12" s="327"/>
      <c r="D12" s="327"/>
      <c r="E12" s="328"/>
      <c r="F12" s="383" t="s">
        <v>109</v>
      </c>
      <c r="G12" s="384"/>
      <c r="H12" s="384"/>
      <c r="I12" s="384"/>
      <c r="J12" s="384"/>
      <c r="K12" s="384"/>
      <c r="L12" s="384"/>
      <c r="M12" s="384"/>
      <c r="N12" s="385"/>
    </row>
    <row r="13" spans="2:19" ht="15.75" customHeight="1">
      <c r="B13" s="329" t="s">
        <v>0</v>
      </c>
      <c r="C13" s="330"/>
      <c r="D13" s="330"/>
      <c r="E13" s="330"/>
      <c r="F13" s="386" t="s">
        <v>347</v>
      </c>
      <c r="G13" s="387"/>
      <c r="H13" s="387"/>
      <c r="I13" s="387"/>
      <c r="J13" s="387"/>
      <c r="K13" s="387"/>
      <c r="L13" s="387"/>
      <c r="M13" s="387"/>
      <c r="N13" s="388"/>
    </row>
    <row r="14" spans="2:19" ht="15.75" customHeight="1">
      <c r="B14" s="329" t="s">
        <v>1</v>
      </c>
      <c r="C14" s="330"/>
      <c r="D14" s="330"/>
      <c r="E14" s="330"/>
      <c r="F14" s="386" t="s">
        <v>349</v>
      </c>
      <c r="G14" s="387"/>
      <c r="H14" s="387"/>
      <c r="I14" s="387"/>
      <c r="J14" s="387"/>
      <c r="K14" s="387"/>
      <c r="L14" s="387"/>
      <c r="M14" s="387"/>
      <c r="N14" s="388"/>
    </row>
    <row r="15" spans="2:19" ht="15.75" customHeight="1">
      <c r="B15" s="331" t="s">
        <v>2</v>
      </c>
      <c r="C15" s="332"/>
      <c r="D15" s="332"/>
      <c r="E15" s="332"/>
      <c r="F15" s="386" t="s">
        <v>348</v>
      </c>
      <c r="G15" s="387"/>
      <c r="H15" s="387"/>
      <c r="I15" s="387"/>
      <c r="J15" s="387"/>
      <c r="K15" s="387"/>
      <c r="L15" s="387"/>
      <c r="M15" s="387"/>
      <c r="N15" s="388"/>
    </row>
    <row r="16" spans="2:19" ht="15.75" customHeight="1">
      <c r="B16" s="331" t="s">
        <v>340</v>
      </c>
      <c r="C16" s="332"/>
      <c r="D16" s="332"/>
      <c r="E16" s="332"/>
      <c r="F16" s="386" t="s">
        <v>354</v>
      </c>
      <c r="G16" s="387"/>
      <c r="H16" s="387"/>
      <c r="I16" s="387"/>
      <c r="J16" s="387"/>
      <c r="K16" s="387"/>
      <c r="L16" s="387"/>
      <c r="M16" s="387"/>
      <c r="N16" s="388"/>
    </row>
    <row r="17" spans="2:19" ht="15.75" customHeight="1">
      <c r="B17" s="331" t="s">
        <v>248</v>
      </c>
      <c r="C17" s="332"/>
      <c r="D17" s="332"/>
      <c r="E17" s="332"/>
      <c r="F17" s="386" t="s">
        <v>353</v>
      </c>
      <c r="G17" s="387"/>
      <c r="H17" s="387"/>
      <c r="I17" s="387"/>
      <c r="J17" s="387"/>
      <c r="K17" s="387"/>
      <c r="L17" s="387"/>
      <c r="M17" s="387"/>
      <c r="N17" s="388"/>
    </row>
    <row r="18" spans="2:19" ht="15.75" customHeight="1">
      <c r="B18" s="331" t="s">
        <v>3</v>
      </c>
      <c r="C18" s="332"/>
      <c r="D18" s="332"/>
      <c r="E18" s="332"/>
      <c r="F18" s="386" t="s">
        <v>350</v>
      </c>
      <c r="G18" s="387"/>
      <c r="H18" s="387"/>
      <c r="I18" s="387"/>
      <c r="J18" s="387"/>
      <c r="K18" s="387"/>
      <c r="L18" s="387"/>
      <c r="M18" s="387"/>
      <c r="N18" s="388"/>
    </row>
    <row r="19" spans="2:19" ht="15.75" customHeight="1">
      <c r="B19" s="331" t="s">
        <v>4</v>
      </c>
      <c r="C19" s="332"/>
      <c r="D19" s="332"/>
      <c r="E19" s="332"/>
      <c r="F19" s="386" t="s">
        <v>347</v>
      </c>
      <c r="G19" s="387"/>
      <c r="H19" s="387"/>
      <c r="I19" s="387"/>
      <c r="J19" s="387"/>
      <c r="K19" s="387"/>
      <c r="L19" s="387"/>
      <c r="M19" s="387"/>
      <c r="N19" s="388"/>
    </row>
    <row r="20" spans="2:19" ht="15.75" customHeight="1">
      <c r="B20" s="331" t="s">
        <v>5</v>
      </c>
      <c r="C20" s="332"/>
      <c r="D20" s="332"/>
      <c r="E20" s="332"/>
      <c r="F20" s="398" t="s">
        <v>351</v>
      </c>
      <c r="G20" s="387"/>
      <c r="H20" s="387"/>
      <c r="I20" s="387"/>
      <c r="J20" s="387"/>
      <c r="K20" s="387"/>
      <c r="L20" s="387"/>
      <c r="M20" s="387"/>
      <c r="N20" s="388"/>
    </row>
    <row r="21" spans="2:19" ht="15.75" customHeight="1">
      <c r="B21" s="329" t="s">
        <v>6</v>
      </c>
      <c r="C21" s="330"/>
      <c r="D21" s="330"/>
      <c r="E21" s="330"/>
      <c r="F21" s="386"/>
      <c r="G21" s="387"/>
      <c r="H21" s="387"/>
      <c r="I21" s="387"/>
      <c r="J21" s="387"/>
      <c r="K21" s="387"/>
      <c r="L21" s="387"/>
      <c r="M21" s="387"/>
      <c r="N21" s="388"/>
    </row>
    <row r="22" spans="2:19" ht="15.75" customHeight="1">
      <c r="B22" s="551" t="s">
        <v>7</v>
      </c>
      <c r="C22" s="552"/>
      <c r="D22" s="552"/>
      <c r="E22" s="553"/>
      <c r="F22" s="386" t="s">
        <v>142</v>
      </c>
      <c r="G22" s="387"/>
      <c r="H22" s="387"/>
      <c r="I22" s="387"/>
      <c r="J22" s="387"/>
      <c r="K22" s="387"/>
      <c r="L22" s="387"/>
      <c r="M22" s="387"/>
      <c r="N22" s="388"/>
    </row>
    <row r="23" spans="2:19" ht="15.75" customHeight="1" thickBot="1">
      <c r="B23" s="392" t="s">
        <v>60</v>
      </c>
      <c r="C23" s="393"/>
      <c r="D23" s="393"/>
      <c r="E23" s="393"/>
      <c r="F23" s="389" t="s">
        <v>352</v>
      </c>
      <c r="G23" s="390"/>
      <c r="H23" s="390"/>
      <c r="I23" s="390"/>
      <c r="J23" s="390"/>
      <c r="K23" s="390"/>
      <c r="L23" s="390"/>
      <c r="M23" s="390"/>
      <c r="N23" s="391"/>
    </row>
    <row r="24" spans="2:19" ht="15.75" customHeight="1"/>
    <row r="25" spans="2:19" ht="15.75" customHeight="1">
      <c r="B25" s="325" t="s">
        <v>151</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310</v>
      </c>
      <c r="C28" s="317"/>
      <c r="D28" s="317"/>
      <c r="E28" s="317"/>
      <c r="F28" s="317"/>
      <c r="G28" s="317"/>
    </row>
    <row r="29" spans="2:19" ht="15.75" customHeight="1" thickBot="1"/>
    <row r="30" spans="2:19" ht="15.75" customHeight="1" thickBot="1">
      <c r="B30" s="617" t="s">
        <v>78</v>
      </c>
      <c r="C30" s="411" t="s">
        <v>91</v>
      </c>
      <c r="D30" s="394" t="s">
        <v>92</v>
      </c>
      <c r="E30" s="414" t="s">
        <v>311</v>
      </c>
      <c r="F30" s="415"/>
      <c r="G30" s="415"/>
      <c r="H30" s="415"/>
      <c r="I30" s="415"/>
      <c r="J30" s="415"/>
      <c r="K30" s="415"/>
      <c r="L30" s="415"/>
      <c r="M30" s="415"/>
      <c r="N30" s="415"/>
      <c r="O30" s="415"/>
      <c r="P30" s="415"/>
      <c r="Q30" s="415"/>
      <c r="R30" s="415"/>
      <c r="S30" s="416"/>
    </row>
    <row r="31" spans="2:19" ht="15.75" customHeight="1">
      <c r="B31" s="618"/>
      <c r="C31" s="412"/>
      <c r="D31" s="395"/>
      <c r="E31" s="247" t="s">
        <v>79</v>
      </c>
      <c r="F31" s="248"/>
      <c r="G31" s="248"/>
      <c r="H31" s="248"/>
      <c r="I31" s="249"/>
      <c r="J31" s="247" t="s">
        <v>80</v>
      </c>
      <c r="K31" s="248"/>
      <c r="L31" s="248"/>
      <c r="M31" s="248"/>
      <c r="N31" s="249"/>
      <c r="O31" s="247" t="s">
        <v>81</v>
      </c>
      <c r="P31" s="248"/>
      <c r="Q31" s="248"/>
      <c r="R31" s="248"/>
      <c r="S31" s="249"/>
    </row>
    <row r="32" spans="2:19" ht="15.75" customHeight="1">
      <c r="B32" s="618"/>
      <c r="C32" s="412"/>
      <c r="D32" s="395"/>
      <c r="E32" s="250"/>
      <c r="F32" s="251"/>
      <c r="G32" s="251"/>
      <c r="H32" s="251"/>
      <c r="I32" s="257"/>
      <c r="J32" s="250"/>
      <c r="K32" s="251"/>
      <c r="L32" s="251"/>
      <c r="M32" s="251"/>
      <c r="N32" s="257"/>
      <c r="O32" s="250"/>
      <c r="P32" s="251"/>
      <c r="Q32" s="251"/>
      <c r="R32" s="251"/>
      <c r="S32" s="257"/>
    </row>
    <row r="33" spans="2:19" ht="15.75" customHeight="1">
      <c r="B33" s="618"/>
      <c r="C33" s="412"/>
      <c r="D33" s="395"/>
      <c r="E33" s="250" t="s">
        <v>43</v>
      </c>
      <c r="F33" s="251" t="s">
        <v>251</v>
      </c>
      <c r="G33" s="251" t="s">
        <v>89</v>
      </c>
      <c r="H33" s="251" t="s">
        <v>90</v>
      </c>
      <c r="I33" s="257" t="s">
        <v>44</v>
      </c>
      <c r="J33" s="250" t="s">
        <v>43</v>
      </c>
      <c r="K33" s="251" t="s">
        <v>251</v>
      </c>
      <c r="L33" s="251" t="s">
        <v>89</v>
      </c>
      <c r="M33" s="251" t="s">
        <v>90</v>
      </c>
      <c r="N33" s="257" t="s">
        <v>44</v>
      </c>
      <c r="O33" s="250" t="s">
        <v>43</v>
      </c>
      <c r="P33" s="251" t="s">
        <v>251</v>
      </c>
      <c r="Q33" s="251" t="s">
        <v>89</v>
      </c>
      <c r="R33" s="251" t="s">
        <v>90</v>
      </c>
      <c r="S33" s="257" t="s">
        <v>44</v>
      </c>
    </row>
    <row r="34" spans="2:19" ht="15.75" customHeight="1">
      <c r="B34" s="618"/>
      <c r="C34" s="412"/>
      <c r="D34" s="395"/>
      <c r="E34" s="250"/>
      <c r="F34" s="251"/>
      <c r="G34" s="251"/>
      <c r="H34" s="251"/>
      <c r="I34" s="257"/>
      <c r="J34" s="250"/>
      <c r="K34" s="251"/>
      <c r="L34" s="251"/>
      <c r="M34" s="251"/>
      <c r="N34" s="257"/>
      <c r="O34" s="250"/>
      <c r="P34" s="251"/>
      <c r="Q34" s="251"/>
      <c r="R34" s="251"/>
      <c r="S34" s="257"/>
    </row>
    <row r="35" spans="2:19" ht="15.75" customHeight="1" thickBot="1">
      <c r="B35" s="619"/>
      <c r="C35" s="413"/>
      <c r="D35" s="396"/>
      <c r="E35" s="252"/>
      <c r="F35" s="253"/>
      <c r="G35" s="253"/>
      <c r="H35" s="253"/>
      <c r="I35" s="258"/>
      <c r="J35" s="252"/>
      <c r="K35" s="253"/>
      <c r="L35" s="253"/>
      <c r="M35" s="253"/>
      <c r="N35" s="258"/>
      <c r="O35" s="252"/>
      <c r="P35" s="253"/>
      <c r="Q35" s="253"/>
      <c r="R35" s="253"/>
      <c r="S35" s="258"/>
    </row>
    <row r="36" spans="2:19" ht="15.75" customHeight="1">
      <c r="B36" s="37" t="s">
        <v>55</v>
      </c>
      <c r="C36" s="59">
        <v>37</v>
      </c>
      <c r="D36" s="54">
        <v>2</v>
      </c>
      <c r="E36" s="47"/>
      <c r="F36" s="48"/>
      <c r="G36" s="48"/>
      <c r="H36" s="48"/>
      <c r="I36" s="134"/>
      <c r="J36" s="47"/>
      <c r="K36" s="48"/>
      <c r="L36" s="48"/>
      <c r="M36" s="128"/>
      <c r="N36" s="134"/>
      <c r="O36" s="47"/>
      <c r="P36" s="48"/>
      <c r="Q36" s="48"/>
      <c r="R36" s="128"/>
      <c r="S36" s="134"/>
    </row>
    <row r="37" spans="2:19" ht="15.75" customHeight="1">
      <c r="B37" s="38" t="s">
        <v>56</v>
      </c>
      <c r="C37" s="55">
        <v>28</v>
      </c>
      <c r="D37" s="56">
        <v>2</v>
      </c>
      <c r="E37" s="49"/>
      <c r="F37" s="50"/>
      <c r="G37" s="50"/>
      <c r="H37" s="50"/>
      <c r="I37" s="135"/>
      <c r="J37" s="49"/>
      <c r="K37" s="50"/>
      <c r="L37" s="50"/>
      <c r="M37" s="129"/>
      <c r="N37" s="135"/>
      <c r="O37" s="49"/>
      <c r="P37" s="50"/>
      <c r="Q37" s="50"/>
      <c r="R37" s="129"/>
      <c r="S37" s="135"/>
    </row>
    <row r="38" spans="2:19" ht="15.75" customHeight="1" thickBot="1">
      <c r="B38" s="39" t="s">
        <v>88</v>
      </c>
      <c r="C38" s="57">
        <v>37</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5" t="s">
        <v>311</v>
      </c>
      <c r="C40" s="556"/>
      <c r="D40" s="556"/>
      <c r="E40" s="556"/>
      <c r="F40" s="556"/>
      <c r="G40" s="556"/>
      <c r="H40" s="556"/>
      <c r="I40" s="556"/>
      <c r="J40" s="556"/>
      <c r="K40" s="556"/>
      <c r="L40" s="556"/>
      <c r="M40" s="556"/>
      <c r="N40" s="556"/>
      <c r="O40" s="556"/>
      <c r="P40" s="556"/>
      <c r="Q40" s="556"/>
      <c r="R40" s="557"/>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251</v>
      </c>
      <c r="D43" s="251" t="s">
        <v>89</v>
      </c>
      <c r="E43" s="251" t="s">
        <v>90</v>
      </c>
      <c r="F43" s="257" t="s">
        <v>44</v>
      </c>
      <c r="G43" s="250" t="s">
        <v>43</v>
      </c>
      <c r="H43" s="251" t="s">
        <v>251</v>
      </c>
      <c r="I43" s="251" t="s">
        <v>89</v>
      </c>
      <c r="J43" s="251" t="s">
        <v>90</v>
      </c>
      <c r="K43" s="257" t="s">
        <v>44</v>
      </c>
      <c r="L43" s="250" t="s">
        <v>43</v>
      </c>
      <c r="M43" s="251" t="s">
        <v>251</v>
      </c>
      <c r="N43" s="251" t="s">
        <v>89</v>
      </c>
      <c r="O43" s="251" t="s">
        <v>90</v>
      </c>
      <c r="P43" s="251" t="s">
        <v>44</v>
      </c>
      <c r="Q43" s="251" t="s">
        <v>194</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4"/>
      <c r="R45" s="545"/>
    </row>
    <row r="46" spans="2:19" ht="15.75" customHeight="1">
      <c r="B46" s="47"/>
      <c r="C46" s="48"/>
      <c r="D46" s="48"/>
      <c r="E46" s="128"/>
      <c r="F46" s="134"/>
      <c r="G46" s="47"/>
      <c r="H46" s="48"/>
      <c r="I46" s="48"/>
      <c r="J46" s="128"/>
      <c r="K46" s="134"/>
      <c r="L46" s="47"/>
      <c r="M46" s="48"/>
      <c r="N46" s="48"/>
      <c r="O46" s="128"/>
      <c r="P46" s="131"/>
      <c r="Q46" s="620"/>
      <c r="R46" s="621"/>
    </row>
    <row r="47" spans="2:19" ht="15.75" customHeight="1">
      <c r="B47" s="49"/>
      <c r="C47" s="50"/>
      <c r="D47" s="50"/>
      <c r="E47" s="129"/>
      <c r="F47" s="135"/>
      <c r="G47" s="49"/>
      <c r="H47" s="50"/>
      <c r="I47" s="50"/>
      <c r="J47" s="129"/>
      <c r="K47" s="135"/>
      <c r="L47" s="49"/>
      <c r="M47" s="50"/>
      <c r="N47" s="50"/>
      <c r="O47" s="129"/>
      <c r="P47" s="132"/>
      <c r="Q47" s="620"/>
      <c r="R47" s="621"/>
    </row>
    <row r="48" spans="2:19" ht="15.75" customHeight="1" thickBot="1">
      <c r="B48" s="51"/>
      <c r="C48" s="52"/>
      <c r="D48" s="52"/>
      <c r="E48" s="130"/>
      <c r="F48" s="136"/>
      <c r="G48" s="51"/>
      <c r="H48" s="52"/>
      <c r="I48" s="52"/>
      <c r="J48" s="130"/>
      <c r="K48" s="136"/>
      <c r="L48" s="51"/>
      <c r="M48" s="52"/>
      <c r="N48" s="52"/>
      <c r="O48" s="130"/>
      <c r="P48" s="133"/>
      <c r="Q48" s="622"/>
      <c r="R48" s="62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4" t="s">
        <v>311</v>
      </c>
      <c r="C50" s="625"/>
      <c r="D50" s="625"/>
      <c r="E50" s="625"/>
      <c r="F50" s="625"/>
      <c r="G50" s="625"/>
      <c r="H50" s="625"/>
      <c r="I50" s="625"/>
      <c r="J50" s="625"/>
      <c r="K50" s="625"/>
      <c r="L50" s="625"/>
      <c r="M50" s="625"/>
      <c r="N50" s="625"/>
      <c r="O50" s="625"/>
      <c r="P50" s="626"/>
      <c r="Q50" s="127"/>
      <c r="R50" s="127"/>
    </row>
    <row r="51" spans="2:19" ht="15.75" customHeight="1">
      <c r="B51" s="609" t="s">
        <v>355</v>
      </c>
      <c r="C51" s="610"/>
      <c r="D51" s="610"/>
      <c r="E51" s="610"/>
      <c r="F51" s="611"/>
      <c r="G51" s="609" t="s">
        <v>356</v>
      </c>
      <c r="H51" s="610"/>
      <c r="I51" s="610"/>
      <c r="J51" s="610"/>
      <c r="K51" s="611"/>
      <c r="L51" s="609" t="s">
        <v>86</v>
      </c>
      <c r="M51" s="610"/>
      <c r="N51" s="610"/>
      <c r="O51" s="610"/>
      <c r="P51" s="611"/>
      <c r="Q51" s="127"/>
      <c r="R51" s="127"/>
    </row>
    <row r="52" spans="2:19" ht="15.75" customHeight="1">
      <c r="B52" s="612"/>
      <c r="C52" s="613"/>
      <c r="D52" s="613"/>
      <c r="E52" s="613"/>
      <c r="F52" s="614"/>
      <c r="G52" s="612"/>
      <c r="H52" s="613"/>
      <c r="I52" s="613"/>
      <c r="J52" s="613"/>
      <c r="K52" s="614"/>
      <c r="L52" s="612"/>
      <c r="M52" s="613"/>
      <c r="N52" s="613"/>
      <c r="O52" s="613"/>
      <c r="P52" s="614"/>
      <c r="Q52" s="127"/>
      <c r="R52" s="127"/>
    </row>
    <row r="53" spans="2:19" ht="15.75" customHeight="1">
      <c r="B53" s="250" t="s">
        <v>43</v>
      </c>
      <c r="C53" s="251" t="s">
        <v>251</v>
      </c>
      <c r="D53" s="251" t="s">
        <v>89</v>
      </c>
      <c r="E53" s="251" t="s">
        <v>90</v>
      </c>
      <c r="F53" s="257" t="s">
        <v>44</v>
      </c>
      <c r="G53" s="250" t="s">
        <v>43</v>
      </c>
      <c r="H53" s="251" t="s">
        <v>251</v>
      </c>
      <c r="I53" s="251" t="s">
        <v>89</v>
      </c>
      <c r="J53" s="251" t="s">
        <v>90</v>
      </c>
      <c r="K53" s="257" t="s">
        <v>44</v>
      </c>
      <c r="L53" s="250" t="s">
        <v>43</v>
      </c>
      <c r="M53" s="251" t="s">
        <v>251</v>
      </c>
      <c r="N53" s="251" t="s">
        <v>89</v>
      </c>
      <c r="O53" s="251" t="s">
        <v>90</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7"/>
      <c r="M55" s="554"/>
      <c r="N55" s="554"/>
      <c r="O55" s="554"/>
      <c r="P55" s="545"/>
      <c r="Q55" s="127"/>
      <c r="R55" s="127"/>
    </row>
    <row r="56" spans="2:19" ht="15.75" customHeight="1">
      <c r="B56" s="47">
        <v>27</v>
      </c>
      <c r="C56" s="48">
        <v>18</v>
      </c>
      <c r="D56" s="48">
        <v>18</v>
      </c>
      <c r="E56" s="137">
        <v>0</v>
      </c>
      <c r="F56" s="138">
        <v>0.7</v>
      </c>
      <c r="G56" s="47">
        <v>19</v>
      </c>
      <c r="H56" s="48">
        <v>19</v>
      </c>
      <c r="I56" s="48">
        <v>19</v>
      </c>
      <c r="J56" s="137">
        <v>0</v>
      </c>
      <c r="K56" s="139">
        <v>1</v>
      </c>
      <c r="L56" s="140"/>
      <c r="M56" s="141"/>
      <c r="N56" s="141"/>
      <c r="O56" s="142"/>
      <c r="P56" s="143"/>
      <c r="Q56" s="127"/>
      <c r="R56" s="127"/>
    </row>
    <row r="57" spans="2:19" ht="15.75" customHeight="1">
      <c r="B57" s="49">
        <v>28</v>
      </c>
      <c r="C57" s="50">
        <v>19</v>
      </c>
      <c r="D57" s="50">
        <v>19</v>
      </c>
      <c r="E57" s="144">
        <v>0</v>
      </c>
      <c r="F57" s="145">
        <v>0.7</v>
      </c>
      <c r="G57" s="49">
        <v>12</v>
      </c>
      <c r="H57" s="50">
        <v>9</v>
      </c>
      <c r="I57" s="50">
        <v>9</v>
      </c>
      <c r="J57" s="144">
        <v>1</v>
      </c>
      <c r="K57" s="146">
        <v>0.75</v>
      </c>
      <c r="L57" s="49"/>
      <c r="M57" s="50"/>
      <c r="N57" s="50"/>
      <c r="O57" s="144"/>
      <c r="P57" s="145"/>
      <c r="Q57" s="127"/>
      <c r="R57" s="127"/>
    </row>
    <row r="58" spans="2:19" ht="15.75" customHeight="1" thickBot="1">
      <c r="B58" s="51">
        <v>30</v>
      </c>
      <c r="C58" s="52">
        <v>20</v>
      </c>
      <c r="D58" s="52">
        <v>20</v>
      </c>
      <c r="E58" s="147">
        <v>0</v>
      </c>
      <c r="F58" s="148">
        <v>0.67</v>
      </c>
      <c r="G58" s="51">
        <v>18</v>
      </c>
      <c r="H58" s="52">
        <v>17</v>
      </c>
      <c r="I58" s="52">
        <v>17</v>
      </c>
      <c r="J58" s="147">
        <v>1</v>
      </c>
      <c r="K58" s="149">
        <v>0.95</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7" t="s">
        <v>242</v>
      </c>
      <c r="C60" s="627"/>
      <c r="D60" s="6"/>
      <c r="E60" s="6"/>
      <c r="F60" s="6"/>
      <c r="G60" s="6"/>
      <c r="H60" s="6"/>
      <c r="I60" s="6"/>
      <c r="J60" s="8"/>
      <c r="K60" s="8"/>
      <c r="L60" s="8"/>
      <c r="N60" s="13"/>
      <c r="O60" s="13"/>
      <c r="P60" s="13"/>
      <c r="Q60" s="13"/>
      <c r="R60" s="13"/>
      <c r="S60" s="13"/>
    </row>
    <row r="61" spans="2:19" ht="15.75" customHeight="1">
      <c r="B61" s="628" t="s">
        <v>357</v>
      </c>
      <c r="C61" s="629"/>
      <c r="D61" s="629"/>
      <c r="E61" s="629"/>
      <c r="F61" s="629"/>
      <c r="G61" s="629"/>
      <c r="H61" s="629"/>
      <c r="I61" s="629"/>
      <c r="J61" s="629"/>
      <c r="K61" s="629"/>
      <c r="L61" s="629"/>
      <c r="M61" s="629"/>
      <c r="N61" s="629"/>
      <c r="O61" s="629"/>
      <c r="P61" s="629"/>
      <c r="Q61" s="629"/>
      <c r="R61" s="630"/>
      <c r="S61" s="13"/>
    </row>
    <row r="62" spans="2:19" ht="15.75" customHeight="1">
      <c r="B62" s="631"/>
      <c r="C62" s="632"/>
      <c r="D62" s="632"/>
      <c r="E62" s="632"/>
      <c r="F62" s="632"/>
      <c r="G62" s="632"/>
      <c r="H62" s="632"/>
      <c r="I62" s="632"/>
      <c r="J62" s="632"/>
      <c r="K62" s="632"/>
      <c r="L62" s="632"/>
      <c r="M62" s="632"/>
      <c r="N62" s="632"/>
      <c r="O62" s="632"/>
      <c r="P62" s="632"/>
      <c r="Q62" s="632"/>
      <c r="R62" s="633"/>
      <c r="S62" s="13"/>
    </row>
    <row r="63" spans="2:19" ht="15.75" customHeight="1">
      <c r="B63" s="631"/>
      <c r="C63" s="632"/>
      <c r="D63" s="632"/>
      <c r="E63" s="632"/>
      <c r="F63" s="632"/>
      <c r="G63" s="632"/>
      <c r="H63" s="632"/>
      <c r="I63" s="632"/>
      <c r="J63" s="632"/>
      <c r="K63" s="632"/>
      <c r="L63" s="632"/>
      <c r="M63" s="632"/>
      <c r="N63" s="632"/>
      <c r="O63" s="632"/>
      <c r="P63" s="632"/>
      <c r="Q63" s="632"/>
      <c r="R63" s="633"/>
      <c r="S63" s="13"/>
    </row>
    <row r="64" spans="2:19" ht="15.75" customHeight="1" thickBot="1">
      <c r="B64" s="634"/>
      <c r="C64" s="635"/>
      <c r="D64" s="635"/>
      <c r="E64" s="635"/>
      <c r="F64" s="635"/>
      <c r="G64" s="635"/>
      <c r="H64" s="635"/>
      <c r="I64" s="635"/>
      <c r="J64" s="635"/>
      <c r="K64" s="635"/>
      <c r="L64" s="635"/>
      <c r="M64" s="635"/>
      <c r="N64" s="635"/>
      <c r="O64" s="635"/>
      <c r="P64" s="635"/>
      <c r="Q64" s="635"/>
      <c r="R64" s="636"/>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147</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5" t="s">
        <v>264</v>
      </c>
      <c r="C68" s="616"/>
      <c r="D68" s="616"/>
      <c r="E68" s="616"/>
      <c r="F68" s="616"/>
      <c r="G68" s="59">
        <v>5</v>
      </c>
      <c r="H68" s="615" t="s">
        <v>270</v>
      </c>
      <c r="I68" s="616"/>
      <c r="J68" s="616"/>
      <c r="K68" s="616"/>
      <c r="L68" s="616"/>
      <c r="M68" s="60">
        <v>5</v>
      </c>
      <c r="N68" s="599" t="s">
        <v>8</v>
      </c>
      <c r="O68" s="600"/>
      <c r="P68" s="600"/>
      <c r="Q68" s="600"/>
      <c r="R68" s="601"/>
    </row>
    <row r="69" spans="2:24" ht="15.75" customHeight="1">
      <c r="B69" s="329" t="s">
        <v>93</v>
      </c>
      <c r="C69" s="330"/>
      <c r="D69" s="330"/>
      <c r="E69" s="330"/>
      <c r="F69" s="330"/>
      <c r="G69" s="53">
        <v>1</v>
      </c>
      <c r="H69" s="329" t="s">
        <v>254</v>
      </c>
      <c r="I69" s="330"/>
      <c r="J69" s="330"/>
      <c r="K69" s="330"/>
      <c r="L69" s="330"/>
      <c r="M69" s="61">
        <v>1</v>
      </c>
      <c r="N69" s="639" t="s">
        <v>358</v>
      </c>
      <c r="O69" s="640"/>
      <c r="P69" s="640"/>
      <c r="Q69" s="640"/>
      <c r="R69" s="641"/>
    </row>
    <row r="70" spans="2:24" ht="15.75" customHeight="1">
      <c r="B70" s="602" t="s">
        <v>165</v>
      </c>
      <c r="C70" s="603"/>
      <c r="D70" s="603"/>
      <c r="E70" s="603"/>
      <c r="F70" s="603"/>
      <c r="G70" s="55">
        <v>4</v>
      </c>
      <c r="H70" s="602" t="s">
        <v>255</v>
      </c>
      <c r="I70" s="603"/>
      <c r="J70" s="603"/>
      <c r="K70" s="603"/>
      <c r="L70" s="603"/>
      <c r="M70" s="62">
        <v>4</v>
      </c>
      <c r="N70" s="642"/>
      <c r="O70" s="643"/>
      <c r="P70" s="643"/>
      <c r="Q70" s="643"/>
      <c r="R70" s="644"/>
    </row>
    <row r="71" spans="2:24" ht="15.75" customHeight="1">
      <c r="B71" s="602" t="s">
        <v>166</v>
      </c>
      <c r="C71" s="603"/>
      <c r="D71" s="603"/>
      <c r="E71" s="603"/>
      <c r="F71" s="603"/>
      <c r="G71" s="55">
        <v>0</v>
      </c>
      <c r="H71" s="602" t="s">
        <v>256</v>
      </c>
      <c r="I71" s="603"/>
      <c r="J71" s="603"/>
      <c r="K71" s="603"/>
      <c r="L71" s="603"/>
      <c r="M71" s="62">
        <v>0</v>
      </c>
      <c r="N71" s="642"/>
      <c r="O71" s="643"/>
      <c r="P71" s="643"/>
      <c r="Q71" s="643"/>
      <c r="R71" s="644"/>
    </row>
    <row r="72" spans="2:24" ht="16.5" customHeight="1">
      <c r="B72" s="283" t="s">
        <v>312</v>
      </c>
      <c r="C72" s="284"/>
      <c r="D72" s="284"/>
      <c r="E72" s="284"/>
      <c r="F72" s="285"/>
      <c r="G72" s="55">
        <v>1</v>
      </c>
      <c r="H72" s="283" t="s">
        <v>314</v>
      </c>
      <c r="I72" s="284"/>
      <c r="J72" s="284"/>
      <c r="K72" s="284"/>
      <c r="L72" s="285"/>
      <c r="M72" s="62">
        <v>1</v>
      </c>
      <c r="N72" s="642"/>
      <c r="O72" s="643"/>
      <c r="P72" s="643"/>
      <c r="Q72" s="643"/>
      <c r="R72" s="644"/>
    </row>
    <row r="73" spans="2:24" ht="18" customHeight="1">
      <c r="B73" s="283" t="s">
        <v>313</v>
      </c>
      <c r="C73" s="284"/>
      <c r="D73" s="284"/>
      <c r="E73" s="284"/>
      <c r="F73" s="285"/>
      <c r="G73" s="55">
        <v>0</v>
      </c>
      <c r="H73" s="283" t="s">
        <v>315</v>
      </c>
      <c r="I73" s="284"/>
      <c r="J73" s="284"/>
      <c r="K73" s="284"/>
      <c r="L73" s="285"/>
      <c r="M73" s="62">
        <v>0</v>
      </c>
      <c r="N73" s="642"/>
      <c r="O73" s="643"/>
      <c r="P73" s="643"/>
      <c r="Q73" s="643"/>
      <c r="R73" s="644"/>
    </row>
    <row r="74" spans="2:24" ht="15.75" customHeight="1">
      <c r="B74" s="602" t="s">
        <v>61</v>
      </c>
      <c r="C74" s="603"/>
      <c r="D74" s="603"/>
      <c r="E74" s="603"/>
      <c r="F74" s="603"/>
      <c r="G74" s="55">
        <v>0</v>
      </c>
      <c r="H74" s="329" t="s">
        <v>62</v>
      </c>
      <c r="I74" s="330"/>
      <c r="J74" s="330"/>
      <c r="K74" s="330"/>
      <c r="L74" s="330"/>
      <c r="M74" s="62">
        <v>0</v>
      </c>
      <c r="N74" s="642"/>
      <c r="O74" s="643"/>
      <c r="P74" s="643"/>
      <c r="Q74" s="643"/>
      <c r="R74" s="644"/>
    </row>
    <row r="75" spans="2:24" ht="15.75" customHeight="1" thickBot="1">
      <c r="B75" s="637" t="s">
        <v>271</v>
      </c>
      <c r="C75" s="638"/>
      <c r="D75" s="638"/>
      <c r="E75" s="638"/>
      <c r="F75" s="638"/>
      <c r="G75" s="57">
        <v>1</v>
      </c>
      <c r="H75" s="604" t="s">
        <v>257</v>
      </c>
      <c r="I75" s="605"/>
      <c r="J75" s="605"/>
      <c r="K75" s="605"/>
      <c r="L75" s="605"/>
      <c r="M75" s="63">
        <v>1</v>
      </c>
      <c r="N75" s="645"/>
      <c r="O75" s="646"/>
      <c r="P75" s="646"/>
      <c r="Q75" s="646"/>
      <c r="R75" s="64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148</v>
      </c>
      <c r="C77" s="323"/>
      <c r="D77" s="323"/>
      <c r="E77" s="323"/>
      <c r="F77" s="323"/>
      <c r="G77" s="323"/>
      <c r="N77" s="317" t="s">
        <v>101</v>
      </c>
      <c r="O77" s="317"/>
      <c r="P77" s="317"/>
      <c r="Q77" s="317"/>
      <c r="R77" s="317"/>
    </row>
    <row r="78" spans="2:24" ht="15.75" customHeight="1" thickBot="1"/>
    <row r="79" spans="2:24" ht="15.75" customHeight="1">
      <c r="B79" s="247" t="s">
        <v>73</v>
      </c>
      <c r="C79" s="248"/>
      <c r="D79" s="248"/>
      <c r="E79" s="249"/>
      <c r="F79" s="247" t="s">
        <v>262</v>
      </c>
      <c r="G79" s="248"/>
      <c r="H79" s="248"/>
      <c r="I79" s="248"/>
      <c r="J79" s="249"/>
      <c r="K79" s="617" t="s">
        <v>278</v>
      </c>
      <c r="L79" s="653"/>
      <c r="N79" s="237" t="s">
        <v>76</v>
      </c>
      <c r="O79" s="648"/>
      <c r="P79" s="648"/>
      <c r="Q79" s="238"/>
      <c r="R79" s="651" t="s">
        <v>77</v>
      </c>
    </row>
    <row r="80" spans="2:24" ht="15.75" customHeight="1">
      <c r="B80" s="250"/>
      <c r="C80" s="251"/>
      <c r="D80" s="251"/>
      <c r="E80" s="257"/>
      <c r="F80" s="250"/>
      <c r="G80" s="251"/>
      <c r="H80" s="251"/>
      <c r="I80" s="251"/>
      <c r="J80" s="257"/>
      <c r="K80" s="618"/>
      <c r="L80" s="654"/>
      <c r="N80" s="239"/>
      <c r="O80" s="649"/>
      <c r="P80" s="649"/>
      <c r="Q80" s="240"/>
      <c r="R80" s="652"/>
    </row>
    <row r="81" spans="2:18" ht="15.75" customHeight="1">
      <c r="B81" s="250"/>
      <c r="C81" s="251"/>
      <c r="D81" s="251"/>
      <c r="E81" s="257"/>
      <c r="F81" s="250"/>
      <c r="G81" s="251"/>
      <c r="H81" s="251"/>
      <c r="I81" s="251"/>
      <c r="J81" s="257"/>
      <c r="K81" s="618"/>
      <c r="L81" s="654"/>
      <c r="N81" s="239"/>
      <c r="O81" s="649"/>
      <c r="P81" s="649"/>
      <c r="Q81" s="240"/>
      <c r="R81" s="652"/>
    </row>
    <row r="82" spans="2:18" ht="15.75" customHeight="1" thickBot="1">
      <c r="B82" s="252"/>
      <c r="C82" s="253"/>
      <c r="D82" s="253"/>
      <c r="E82" s="258"/>
      <c r="F82" s="252"/>
      <c r="G82" s="253"/>
      <c r="H82" s="253"/>
      <c r="I82" s="554"/>
      <c r="J82" s="545"/>
      <c r="K82" s="619"/>
      <c r="L82" s="655"/>
      <c r="N82" s="239"/>
      <c r="O82" s="649"/>
      <c r="P82" s="649"/>
      <c r="Q82" s="240"/>
      <c r="R82" s="652"/>
    </row>
    <row r="83" spans="2:18" ht="15.75" customHeight="1">
      <c r="B83" s="529" t="s">
        <v>95</v>
      </c>
      <c r="C83" s="378" t="s">
        <v>38</v>
      </c>
      <c r="D83" s="378" t="s">
        <v>94</v>
      </c>
      <c r="E83" s="380" t="s">
        <v>39</v>
      </c>
      <c r="F83" s="529" t="s">
        <v>40</v>
      </c>
      <c r="G83" s="528" t="s">
        <v>9</v>
      </c>
      <c r="H83" s="541" t="s">
        <v>10</v>
      </c>
      <c r="I83" s="405" t="s">
        <v>41</v>
      </c>
      <c r="J83" s="406"/>
      <c r="K83" s="308" t="s">
        <v>359</v>
      </c>
      <c r="L83" s="309"/>
      <c r="N83" s="606" t="s">
        <v>360</v>
      </c>
      <c r="O83" s="607"/>
      <c r="P83" s="607"/>
      <c r="Q83" s="608"/>
      <c r="R83" s="29">
        <v>1</v>
      </c>
    </row>
    <row r="84" spans="2:18" ht="15.75" customHeight="1">
      <c r="B84" s="530"/>
      <c r="C84" s="379"/>
      <c r="D84" s="379"/>
      <c r="E84" s="381"/>
      <c r="F84" s="530"/>
      <c r="G84" s="379"/>
      <c r="H84" s="542"/>
      <c r="I84" s="430"/>
      <c r="J84" s="650"/>
      <c r="K84" s="310"/>
      <c r="L84" s="311"/>
      <c r="N84" s="418" t="s">
        <v>361</v>
      </c>
      <c r="O84" s="419"/>
      <c r="P84" s="419"/>
      <c r="Q84" s="420"/>
      <c r="R84" s="30">
        <v>1</v>
      </c>
    </row>
    <row r="85" spans="2:18" ht="15.75" customHeight="1">
      <c r="B85" s="530"/>
      <c r="C85" s="379"/>
      <c r="D85" s="379"/>
      <c r="E85" s="381"/>
      <c r="F85" s="530"/>
      <c r="G85" s="379"/>
      <c r="H85" s="542"/>
      <c r="I85" s="430" t="s">
        <v>95</v>
      </c>
      <c r="J85" s="545" t="s">
        <v>197</v>
      </c>
      <c r="K85" s="310"/>
      <c r="L85" s="311"/>
      <c r="N85" s="418" t="s">
        <v>362</v>
      </c>
      <c r="O85" s="419"/>
      <c r="P85" s="419"/>
      <c r="Q85" s="420"/>
      <c r="R85" s="30">
        <v>1</v>
      </c>
    </row>
    <row r="86" spans="2:18" ht="15.75" customHeight="1">
      <c r="B86" s="530"/>
      <c r="C86" s="379"/>
      <c r="D86" s="379"/>
      <c r="E86" s="381"/>
      <c r="F86" s="530"/>
      <c r="G86" s="379"/>
      <c r="H86" s="542"/>
      <c r="I86" s="543"/>
      <c r="J86" s="546"/>
      <c r="K86" s="310"/>
      <c r="L86" s="311"/>
      <c r="N86" s="418" t="s">
        <v>363</v>
      </c>
      <c r="O86" s="419"/>
      <c r="P86" s="419"/>
      <c r="Q86" s="420"/>
      <c r="R86" s="30">
        <v>1</v>
      </c>
    </row>
    <row r="87" spans="2:18" ht="15.75" customHeight="1">
      <c r="B87" s="530"/>
      <c r="C87" s="379"/>
      <c r="D87" s="379"/>
      <c r="E87" s="381"/>
      <c r="F87" s="530"/>
      <c r="G87" s="379"/>
      <c r="H87" s="542"/>
      <c r="I87" s="543"/>
      <c r="J87" s="546"/>
      <c r="K87" s="310"/>
      <c r="L87" s="311"/>
      <c r="N87" s="418" t="s">
        <v>364</v>
      </c>
      <c r="O87" s="419"/>
      <c r="P87" s="419"/>
      <c r="Q87" s="420"/>
      <c r="R87" s="30">
        <v>2</v>
      </c>
    </row>
    <row r="88" spans="2:18" ht="15.75" customHeight="1">
      <c r="B88" s="530"/>
      <c r="C88" s="379"/>
      <c r="D88" s="379"/>
      <c r="E88" s="381"/>
      <c r="F88" s="530"/>
      <c r="G88" s="379"/>
      <c r="H88" s="542"/>
      <c r="I88" s="543"/>
      <c r="J88" s="546"/>
      <c r="K88" s="310"/>
      <c r="L88" s="311"/>
      <c r="N88" s="418" t="s">
        <v>365</v>
      </c>
      <c r="O88" s="419"/>
      <c r="P88" s="419"/>
      <c r="Q88" s="420"/>
      <c r="R88" s="30">
        <v>1</v>
      </c>
    </row>
    <row r="89" spans="2:18" ht="15.75" customHeight="1">
      <c r="B89" s="530"/>
      <c r="C89" s="379"/>
      <c r="D89" s="379"/>
      <c r="E89" s="381"/>
      <c r="F89" s="530"/>
      <c r="G89" s="379"/>
      <c r="H89" s="542"/>
      <c r="I89" s="543"/>
      <c r="J89" s="546"/>
      <c r="K89" s="310"/>
      <c r="L89" s="311"/>
      <c r="N89" s="418"/>
      <c r="O89" s="419"/>
      <c r="P89" s="419"/>
      <c r="Q89" s="420"/>
      <c r="R89" s="30"/>
    </row>
    <row r="90" spans="2:18" ht="15.75" customHeight="1">
      <c r="B90" s="530"/>
      <c r="C90" s="379"/>
      <c r="D90" s="379"/>
      <c r="E90" s="381"/>
      <c r="F90" s="530"/>
      <c r="G90" s="379"/>
      <c r="H90" s="542"/>
      <c r="I90" s="543"/>
      <c r="J90" s="546"/>
      <c r="K90" s="310"/>
      <c r="L90" s="311"/>
      <c r="N90" s="418"/>
      <c r="O90" s="419"/>
      <c r="P90" s="419"/>
      <c r="Q90" s="420"/>
      <c r="R90" s="30"/>
    </row>
    <row r="91" spans="2:18" ht="15.75" customHeight="1" thickBot="1">
      <c r="B91" s="530"/>
      <c r="C91" s="379"/>
      <c r="D91" s="379"/>
      <c r="E91" s="381"/>
      <c r="F91" s="530"/>
      <c r="G91" s="379"/>
      <c r="H91" s="542"/>
      <c r="I91" s="544"/>
      <c r="J91" s="547"/>
      <c r="K91" s="310"/>
      <c r="L91" s="311"/>
      <c r="N91" s="418"/>
      <c r="O91" s="419"/>
      <c r="P91" s="419"/>
      <c r="Q91" s="420"/>
      <c r="R91" s="30"/>
    </row>
    <row r="92" spans="2:18" ht="15.75" customHeight="1" thickBot="1">
      <c r="B92" s="150">
        <v>5</v>
      </c>
      <c r="C92" s="151">
        <v>5</v>
      </c>
      <c r="D92" s="151">
        <v>0</v>
      </c>
      <c r="E92" s="152">
        <v>0</v>
      </c>
      <c r="F92" s="150">
        <v>0</v>
      </c>
      <c r="G92" s="151">
        <v>0</v>
      </c>
      <c r="H92" s="151">
        <v>2</v>
      </c>
      <c r="I92" s="153">
        <v>3</v>
      </c>
      <c r="J92" s="154">
        <v>0</v>
      </c>
      <c r="K92" s="312"/>
      <c r="L92" s="313"/>
      <c r="N92" s="418"/>
      <c r="O92" s="419"/>
      <c r="P92" s="419"/>
      <c r="Q92" s="420"/>
      <c r="R92" s="30"/>
    </row>
    <row r="93" spans="2:18" ht="15.75" customHeight="1">
      <c r="N93" s="418"/>
      <c r="O93" s="419"/>
      <c r="P93" s="419"/>
      <c r="Q93" s="420"/>
      <c r="R93" s="30"/>
    </row>
    <row r="94" spans="2:18" ht="15.75" customHeight="1">
      <c r="B94" s="317" t="s">
        <v>102</v>
      </c>
      <c r="C94" s="317"/>
      <c r="D94" s="317"/>
      <c r="E94" s="317"/>
      <c r="F94" s="317"/>
      <c r="G94" s="317"/>
      <c r="I94" s="46"/>
      <c r="K94" s="125"/>
      <c r="L94" s="125"/>
      <c r="N94" s="418"/>
      <c r="O94" s="419"/>
      <c r="P94" s="419"/>
      <c r="Q94" s="420"/>
      <c r="R94" s="30"/>
    </row>
    <row r="95" spans="2:18" ht="15.75" customHeight="1" thickBot="1">
      <c r="K95" s="126"/>
      <c r="L95" s="126"/>
      <c r="N95" s="418"/>
      <c r="O95" s="419"/>
      <c r="P95" s="419"/>
      <c r="Q95" s="420"/>
      <c r="R95" s="30"/>
    </row>
    <row r="96" spans="2:18" ht="15.75" customHeight="1">
      <c r="B96" s="531" t="s">
        <v>11</v>
      </c>
      <c r="C96" s="532"/>
      <c r="D96" s="532"/>
      <c r="E96" s="532"/>
      <c r="F96" s="532"/>
      <c r="G96" s="532"/>
      <c r="H96" s="533"/>
      <c r="I96" s="534">
        <v>8300</v>
      </c>
      <c r="J96" s="535"/>
      <c r="K96" s="126"/>
      <c r="L96" s="126"/>
      <c r="N96" s="418"/>
      <c r="O96" s="419"/>
      <c r="P96" s="419"/>
      <c r="Q96" s="420"/>
      <c r="R96" s="30"/>
    </row>
    <row r="97" spans="2:18" ht="15.75" customHeight="1">
      <c r="B97" s="314" t="s">
        <v>343</v>
      </c>
      <c r="C97" s="376"/>
      <c r="D97" s="376"/>
      <c r="E97" s="376"/>
      <c r="F97" s="376"/>
      <c r="G97" s="376"/>
      <c r="H97" s="377"/>
      <c r="I97" s="64">
        <v>1</v>
      </c>
      <c r="J97" s="65">
        <v>1</v>
      </c>
      <c r="K97" s="126"/>
      <c r="L97" s="126"/>
      <c r="N97" s="418"/>
      <c r="O97" s="419"/>
      <c r="P97" s="419"/>
      <c r="Q97" s="420"/>
      <c r="R97" s="30"/>
    </row>
    <row r="98" spans="2:18" ht="15.75" customHeight="1">
      <c r="B98" s="375" t="s">
        <v>344</v>
      </c>
      <c r="C98" s="376"/>
      <c r="D98" s="376"/>
      <c r="E98" s="376"/>
      <c r="F98" s="376"/>
      <c r="G98" s="376"/>
      <c r="H98" s="377"/>
      <c r="I98" s="64">
        <v>9</v>
      </c>
      <c r="J98" s="65">
        <v>9</v>
      </c>
      <c r="K98" s="126"/>
      <c r="L98" s="126"/>
      <c r="N98" s="418"/>
      <c r="O98" s="419"/>
      <c r="P98" s="419"/>
      <c r="Q98" s="420"/>
      <c r="R98" s="30"/>
    </row>
    <row r="99" spans="2:18" ht="15.75" customHeight="1">
      <c r="B99" s="375" t="s">
        <v>63</v>
      </c>
      <c r="C99" s="576"/>
      <c r="D99" s="576"/>
      <c r="E99" s="576"/>
      <c r="F99" s="576"/>
      <c r="G99" s="576"/>
      <c r="H99" s="577"/>
      <c r="I99" s="536" t="s">
        <v>145</v>
      </c>
      <c r="J99" s="537"/>
      <c r="K99" s="126"/>
      <c r="L99" s="126"/>
      <c r="N99" s="418"/>
      <c r="O99" s="419"/>
      <c r="P99" s="419"/>
      <c r="Q99" s="420"/>
      <c r="R99" s="30"/>
    </row>
    <row r="100" spans="2:18" ht="15.75" customHeight="1">
      <c r="B100" s="375" t="s">
        <v>48</v>
      </c>
      <c r="C100" s="576"/>
      <c r="D100" s="576"/>
      <c r="E100" s="576"/>
      <c r="F100" s="576"/>
      <c r="G100" s="576"/>
      <c r="H100" s="577"/>
      <c r="I100" s="536" t="s">
        <v>146</v>
      </c>
      <c r="J100" s="537"/>
      <c r="K100" s="126"/>
      <c r="L100" s="126"/>
      <c r="N100" s="418"/>
      <c r="O100" s="419"/>
      <c r="P100" s="419"/>
      <c r="Q100" s="420"/>
      <c r="R100" s="30"/>
    </row>
    <row r="101" spans="2:18" ht="15.75" customHeight="1">
      <c r="B101" s="314" t="s">
        <v>12</v>
      </c>
      <c r="C101" s="315"/>
      <c r="D101" s="315"/>
      <c r="E101" s="315"/>
      <c r="F101" s="315"/>
      <c r="G101" s="315"/>
      <c r="H101" s="316"/>
      <c r="I101" s="578">
        <v>50</v>
      </c>
      <c r="J101" s="579"/>
      <c r="K101" s="126"/>
      <c r="L101" s="126"/>
      <c r="N101" s="418"/>
      <c r="O101" s="419"/>
      <c r="P101" s="419"/>
      <c r="Q101" s="420"/>
      <c r="R101" s="30"/>
    </row>
    <row r="102" spans="2:18" ht="15.75" customHeight="1">
      <c r="B102" s="314" t="s">
        <v>45</v>
      </c>
      <c r="C102" s="315"/>
      <c r="D102" s="315"/>
      <c r="E102" s="315"/>
      <c r="F102" s="315"/>
      <c r="G102" s="315"/>
      <c r="H102" s="316"/>
      <c r="I102" s="574">
        <v>11</v>
      </c>
      <c r="J102" s="575"/>
      <c r="K102" s="126"/>
      <c r="L102" s="126"/>
      <c r="N102" s="418"/>
      <c r="O102" s="419"/>
      <c r="P102" s="419"/>
      <c r="Q102" s="420"/>
      <c r="R102" s="30"/>
    </row>
    <row r="103" spans="2:18" ht="15.75" customHeight="1" thickBot="1">
      <c r="B103" s="375" t="s">
        <v>13</v>
      </c>
      <c r="C103" s="576"/>
      <c r="D103" s="576"/>
      <c r="E103" s="576"/>
      <c r="F103" s="576"/>
      <c r="G103" s="576"/>
      <c r="H103" s="577"/>
      <c r="I103" s="574">
        <v>0</v>
      </c>
      <c r="J103" s="575"/>
      <c r="K103" s="126"/>
      <c r="L103" s="126"/>
      <c r="N103" s="571"/>
      <c r="O103" s="572"/>
      <c r="P103" s="572"/>
      <c r="Q103" s="573"/>
      <c r="R103" s="31"/>
    </row>
    <row r="104" spans="2:18" ht="15.75" customHeight="1">
      <c r="B104" s="314" t="s">
        <v>57</v>
      </c>
      <c r="C104" s="315"/>
      <c r="D104" s="315"/>
      <c r="E104" s="315"/>
      <c r="F104" s="315"/>
      <c r="G104" s="315"/>
      <c r="H104" s="316"/>
      <c r="I104" s="574">
        <v>7996.84</v>
      </c>
      <c r="J104" s="575"/>
    </row>
    <row r="105" spans="2:18" ht="15.75" customHeight="1">
      <c r="B105" s="314" t="s">
        <v>14</v>
      </c>
      <c r="C105" s="315"/>
      <c r="D105" s="315"/>
      <c r="E105" s="315"/>
      <c r="F105" s="315"/>
      <c r="G105" s="315"/>
      <c r="H105" s="316"/>
      <c r="I105" s="64">
        <v>0</v>
      </c>
      <c r="J105" s="66">
        <v>0</v>
      </c>
    </row>
    <row r="106" spans="2:18" ht="15.75" customHeight="1" thickBot="1">
      <c r="B106" s="314" t="s">
        <v>47</v>
      </c>
      <c r="C106" s="315"/>
      <c r="D106" s="315"/>
      <c r="E106" s="315"/>
      <c r="F106" s="315"/>
      <c r="G106" s="315"/>
      <c r="H106" s="316"/>
      <c r="I106" s="597">
        <v>40</v>
      </c>
      <c r="J106" s="598"/>
      <c r="L106" s="567" t="s">
        <v>49</v>
      </c>
      <c r="M106" s="567"/>
      <c r="N106" s="567"/>
      <c r="O106" s="567"/>
    </row>
    <row r="107" spans="2:18" ht="15.75" customHeight="1">
      <c r="B107" s="314" t="s">
        <v>46</v>
      </c>
      <c r="C107" s="315"/>
      <c r="D107" s="315"/>
      <c r="E107" s="315"/>
      <c r="F107" s="315"/>
      <c r="G107" s="315"/>
      <c r="H107" s="316"/>
      <c r="I107" s="578">
        <v>52</v>
      </c>
      <c r="J107" s="579"/>
      <c r="L107" s="558" t="s">
        <v>366</v>
      </c>
      <c r="M107" s="559"/>
      <c r="N107" s="559"/>
      <c r="O107" s="559"/>
      <c r="P107" s="559"/>
      <c r="Q107" s="559"/>
      <c r="R107" s="560"/>
    </row>
    <row r="108" spans="2:18" ht="15.75" customHeight="1">
      <c r="B108" s="314" t="s">
        <v>15</v>
      </c>
      <c r="C108" s="315"/>
      <c r="D108" s="315"/>
      <c r="E108" s="315"/>
      <c r="F108" s="315"/>
      <c r="G108" s="315"/>
      <c r="H108" s="316"/>
      <c r="I108" s="578">
        <v>25</v>
      </c>
      <c r="J108" s="579"/>
      <c r="L108" s="561"/>
      <c r="M108" s="562"/>
      <c r="N108" s="562"/>
      <c r="O108" s="562"/>
      <c r="P108" s="562"/>
      <c r="Q108" s="562"/>
      <c r="R108" s="563"/>
    </row>
    <row r="109" spans="2:18" ht="15.75" customHeight="1">
      <c r="B109" s="314" t="s">
        <v>213</v>
      </c>
      <c r="C109" s="315"/>
      <c r="D109" s="315"/>
      <c r="E109" s="315"/>
      <c r="F109" s="315"/>
      <c r="G109" s="315"/>
      <c r="H109" s="316"/>
      <c r="I109" s="115">
        <v>0</v>
      </c>
      <c r="J109" s="113">
        <v>1</v>
      </c>
      <c r="L109" s="561"/>
      <c r="M109" s="562"/>
      <c r="N109" s="562"/>
      <c r="O109" s="562"/>
      <c r="P109" s="562"/>
      <c r="Q109" s="562"/>
      <c r="R109" s="563"/>
    </row>
    <row r="110" spans="2:18" ht="15.75" customHeight="1">
      <c r="B110" s="314" t="s">
        <v>217</v>
      </c>
      <c r="C110" s="315"/>
      <c r="D110" s="315"/>
      <c r="E110" s="315"/>
      <c r="F110" s="315"/>
      <c r="G110" s="315"/>
      <c r="H110" s="316"/>
      <c r="I110" s="115">
        <v>0</v>
      </c>
      <c r="J110" s="113">
        <v>0</v>
      </c>
      <c r="L110" s="561"/>
      <c r="M110" s="562"/>
      <c r="N110" s="562"/>
      <c r="O110" s="562"/>
      <c r="P110" s="562"/>
      <c r="Q110" s="562"/>
      <c r="R110" s="563"/>
    </row>
    <row r="111" spans="2:18" ht="15.75" customHeight="1">
      <c r="B111" s="314" t="s">
        <v>222</v>
      </c>
      <c r="C111" s="315"/>
      <c r="D111" s="315"/>
      <c r="E111" s="315"/>
      <c r="F111" s="315"/>
      <c r="G111" s="315"/>
      <c r="H111" s="316"/>
      <c r="I111" s="118" t="s">
        <v>145</v>
      </c>
      <c r="J111" s="119" t="s">
        <v>145</v>
      </c>
      <c r="L111" s="561"/>
      <c r="M111" s="562"/>
      <c r="N111" s="562"/>
      <c r="O111" s="562"/>
      <c r="P111" s="562"/>
      <c r="Q111" s="562"/>
      <c r="R111" s="563"/>
    </row>
    <row r="112" spans="2:18" ht="15.75" customHeight="1">
      <c r="B112" s="314" t="s">
        <v>16</v>
      </c>
      <c r="C112" s="315"/>
      <c r="D112" s="315"/>
      <c r="E112" s="315"/>
      <c r="F112" s="315"/>
      <c r="G112" s="315"/>
      <c r="H112" s="316"/>
      <c r="I112" s="536" t="s">
        <v>146</v>
      </c>
      <c r="J112" s="537"/>
      <c r="L112" s="561"/>
      <c r="M112" s="562"/>
      <c r="N112" s="562"/>
      <c r="O112" s="562"/>
      <c r="P112" s="562"/>
      <c r="Q112" s="562"/>
      <c r="R112" s="563"/>
    </row>
    <row r="113" spans="2:19" ht="15.75" customHeight="1">
      <c r="B113" s="314" t="s">
        <v>17</v>
      </c>
      <c r="C113" s="315"/>
      <c r="D113" s="315"/>
      <c r="E113" s="315"/>
      <c r="F113" s="315"/>
      <c r="G113" s="315"/>
      <c r="H113" s="316"/>
      <c r="I113" s="536" t="s">
        <v>145</v>
      </c>
      <c r="J113" s="537"/>
      <c r="L113" s="561"/>
      <c r="M113" s="562"/>
      <c r="N113" s="562"/>
      <c r="O113" s="562"/>
      <c r="P113" s="562"/>
      <c r="Q113" s="562"/>
      <c r="R113" s="563"/>
    </row>
    <row r="114" spans="2:19" ht="15.75" customHeight="1">
      <c r="B114" s="314" t="s">
        <v>18</v>
      </c>
      <c r="C114" s="315"/>
      <c r="D114" s="315"/>
      <c r="E114" s="315"/>
      <c r="F114" s="315"/>
      <c r="G114" s="315"/>
      <c r="H114" s="316"/>
      <c r="I114" s="536" t="s">
        <v>145</v>
      </c>
      <c r="J114" s="537"/>
      <c r="L114" s="561"/>
      <c r="M114" s="562"/>
      <c r="N114" s="562"/>
      <c r="O114" s="562"/>
      <c r="P114" s="562"/>
      <c r="Q114" s="562"/>
      <c r="R114" s="563"/>
    </row>
    <row r="115" spans="2:19" ht="15.75" customHeight="1">
      <c r="B115" s="314" t="s">
        <v>19</v>
      </c>
      <c r="C115" s="315"/>
      <c r="D115" s="315"/>
      <c r="E115" s="315"/>
      <c r="F115" s="315"/>
      <c r="G115" s="315"/>
      <c r="H115" s="316"/>
      <c r="I115" s="536" t="s">
        <v>145</v>
      </c>
      <c r="J115" s="537"/>
      <c r="L115" s="561"/>
      <c r="M115" s="562"/>
      <c r="N115" s="562"/>
      <c r="O115" s="562"/>
      <c r="P115" s="562"/>
      <c r="Q115" s="562"/>
      <c r="R115" s="563"/>
    </row>
    <row r="116" spans="2:19" ht="15.75" customHeight="1">
      <c r="B116" s="568" t="s">
        <v>20</v>
      </c>
      <c r="C116" s="569"/>
      <c r="D116" s="569"/>
      <c r="E116" s="569"/>
      <c r="F116" s="569"/>
      <c r="G116" s="569"/>
      <c r="H116" s="570"/>
      <c r="I116" s="536" t="s">
        <v>145</v>
      </c>
      <c r="J116" s="537"/>
      <c r="L116" s="561"/>
      <c r="M116" s="562"/>
      <c r="N116" s="562"/>
      <c r="O116" s="562"/>
      <c r="P116" s="562"/>
      <c r="Q116" s="562"/>
      <c r="R116" s="563"/>
    </row>
    <row r="117" spans="2:19" ht="15.75" customHeight="1">
      <c r="B117" s="314" t="s">
        <v>22</v>
      </c>
      <c r="C117" s="315"/>
      <c r="D117" s="315"/>
      <c r="E117" s="315"/>
      <c r="F117" s="315"/>
      <c r="G117" s="315"/>
      <c r="H117" s="316"/>
      <c r="I117" s="536" t="s">
        <v>146</v>
      </c>
      <c r="J117" s="537"/>
      <c r="L117" s="561"/>
      <c r="M117" s="562"/>
      <c r="N117" s="562"/>
      <c r="O117" s="562"/>
      <c r="P117" s="562"/>
      <c r="Q117" s="562"/>
      <c r="R117" s="563"/>
    </row>
    <row r="118" spans="2:19" ht="15.75" customHeight="1">
      <c r="B118" s="314" t="s">
        <v>21</v>
      </c>
      <c r="C118" s="315"/>
      <c r="D118" s="315"/>
      <c r="E118" s="315"/>
      <c r="F118" s="315"/>
      <c r="G118" s="315"/>
      <c r="H118" s="316"/>
      <c r="I118" s="67">
        <v>0</v>
      </c>
      <c r="J118" s="68">
        <v>0</v>
      </c>
      <c r="L118" s="561"/>
      <c r="M118" s="562"/>
      <c r="N118" s="562"/>
      <c r="O118" s="562"/>
      <c r="P118" s="562"/>
      <c r="Q118" s="562"/>
      <c r="R118" s="563"/>
    </row>
    <row r="119" spans="2:19" ht="15.75" customHeight="1" thickBot="1">
      <c r="B119" s="538" t="s">
        <v>250</v>
      </c>
      <c r="C119" s="539"/>
      <c r="D119" s="539"/>
      <c r="E119" s="539"/>
      <c r="F119" s="539"/>
      <c r="G119" s="539"/>
      <c r="H119" s="540"/>
      <c r="I119" s="116"/>
      <c r="J119" s="114"/>
      <c r="L119" s="564"/>
      <c r="M119" s="565"/>
      <c r="N119" s="565"/>
      <c r="O119" s="565"/>
      <c r="P119" s="565"/>
      <c r="Q119" s="565"/>
      <c r="R119" s="566"/>
    </row>
    <row r="120" spans="2:19" ht="15.75" customHeight="1"/>
    <row r="121" spans="2:19" ht="15.75" customHeight="1">
      <c r="B121" s="325" t="s">
        <v>152</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316</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247</v>
      </c>
      <c r="C126" s="237" t="s">
        <v>294</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17</v>
      </c>
      <c r="C131" s="243" t="s">
        <v>295</v>
      </c>
      <c r="D131" s="244"/>
      <c r="E131" s="254">
        <v>0.11</v>
      </c>
      <c r="F131" s="255"/>
      <c r="G131" s="256"/>
      <c r="H131" s="259">
        <v>0.09</v>
      </c>
      <c r="I131" s="260"/>
      <c r="J131" s="261"/>
      <c r="K131" s="259">
        <v>0.08</v>
      </c>
      <c r="L131" s="260"/>
      <c r="M131" s="261"/>
      <c r="N131" s="265">
        <v>0.11</v>
      </c>
      <c r="O131" s="260"/>
      <c r="P131" s="266"/>
      <c r="Q131" s="259">
        <v>0.16</v>
      </c>
      <c r="R131" s="260"/>
      <c r="S131" s="261"/>
    </row>
    <row r="132" spans="2:20" ht="15.75" customHeight="1">
      <c r="B132" s="268"/>
      <c r="C132" s="245" t="s">
        <v>296</v>
      </c>
      <c r="D132" s="246"/>
      <c r="E132" s="280">
        <v>0.1</v>
      </c>
      <c r="F132" s="281"/>
      <c r="G132" s="282"/>
      <c r="H132" s="262">
        <v>0.17</v>
      </c>
      <c r="I132" s="263"/>
      <c r="J132" s="264"/>
      <c r="K132" s="262">
        <v>0.08</v>
      </c>
      <c r="L132" s="263"/>
      <c r="M132" s="264"/>
      <c r="N132" s="278">
        <v>0.24</v>
      </c>
      <c r="O132" s="263"/>
      <c r="P132" s="279"/>
      <c r="Q132" s="262">
        <v>0.16</v>
      </c>
      <c r="R132" s="263"/>
      <c r="S132" s="264"/>
    </row>
    <row r="133" spans="2:20" ht="15.75" customHeight="1">
      <c r="B133" s="268"/>
      <c r="C133" s="245" t="s">
        <v>297</v>
      </c>
      <c r="D133" s="246"/>
      <c r="E133" s="280">
        <v>0.11</v>
      </c>
      <c r="F133" s="281"/>
      <c r="G133" s="282"/>
      <c r="H133" s="262">
        <v>0.34</v>
      </c>
      <c r="I133" s="263"/>
      <c r="J133" s="264"/>
      <c r="K133" s="262">
        <v>0.21</v>
      </c>
      <c r="L133" s="263"/>
      <c r="M133" s="264"/>
      <c r="N133" s="278">
        <v>0.27</v>
      </c>
      <c r="O133" s="263"/>
      <c r="P133" s="279"/>
      <c r="Q133" s="262">
        <v>0.33</v>
      </c>
      <c r="R133" s="263"/>
      <c r="S133" s="264"/>
    </row>
    <row r="134" spans="2:20" ht="15.75" customHeight="1">
      <c r="B134" s="268"/>
      <c r="C134" s="270" t="s">
        <v>303</v>
      </c>
      <c r="D134" s="271"/>
      <c r="E134" s="272">
        <v>0.68</v>
      </c>
      <c r="F134" s="273"/>
      <c r="G134" s="274"/>
      <c r="H134" s="210">
        <v>0.4</v>
      </c>
      <c r="I134" s="211"/>
      <c r="J134" s="212"/>
      <c r="K134" s="210">
        <v>0.63</v>
      </c>
      <c r="L134" s="211"/>
      <c r="M134" s="212"/>
      <c r="N134" s="210">
        <v>0.38</v>
      </c>
      <c r="O134" s="211"/>
      <c r="P134" s="212"/>
      <c r="Q134" s="210">
        <v>0.35</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7" t="s">
        <v>302</v>
      </c>
      <c r="C137" s="417"/>
      <c r="D137" s="417"/>
      <c r="E137" s="417"/>
      <c r="F137" s="417"/>
      <c r="G137" s="417"/>
      <c r="H137" s="417"/>
      <c r="I137" s="417"/>
      <c r="J137" s="417"/>
      <c r="K137" s="417"/>
      <c r="L137" s="417"/>
      <c r="M137" s="417"/>
      <c r="N137" s="417"/>
      <c r="O137" s="417"/>
      <c r="P137" s="417"/>
      <c r="Q137" s="417"/>
      <c r="R137" s="417"/>
    </row>
    <row r="138" spans="2:20" ht="15.75" customHeight="1">
      <c r="B138" s="417"/>
      <c r="C138" s="417"/>
      <c r="D138" s="417"/>
      <c r="E138" s="417"/>
      <c r="F138" s="417"/>
      <c r="G138" s="417"/>
      <c r="H138" s="417"/>
      <c r="I138" s="417"/>
      <c r="J138" s="417"/>
      <c r="K138" s="417"/>
      <c r="L138" s="417"/>
      <c r="M138" s="417"/>
      <c r="N138" s="417"/>
      <c r="O138" s="417"/>
      <c r="P138" s="417"/>
      <c r="Q138" s="417"/>
      <c r="R138" s="417"/>
    </row>
    <row r="139" spans="2:20" ht="15.75" customHeight="1">
      <c r="B139" s="417"/>
      <c r="C139" s="417"/>
      <c r="D139" s="417"/>
      <c r="E139" s="417"/>
      <c r="F139" s="417"/>
      <c r="G139" s="417"/>
      <c r="H139" s="417"/>
      <c r="I139" s="417"/>
      <c r="J139" s="417"/>
      <c r="K139" s="417"/>
      <c r="L139" s="417"/>
      <c r="M139" s="417"/>
      <c r="N139" s="417"/>
      <c r="O139" s="417"/>
      <c r="P139" s="417"/>
      <c r="Q139" s="417"/>
      <c r="R139" s="417"/>
    </row>
    <row r="140" spans="2:20" ht="15.75" customHeight="1" thickBot="1">
      <c r="B140" s="9"/>
      <c r="C140" s="9"/>
      <c r="D140" s="10"/>
      <c r="E140" s="10"/>
      <c r="F140" s="10"/>
      <c r="G140" s="10"/>
      <c r="H140" s="10"/>
      <c r="I140" s="10"/>
      <c r="J140" s="10"/>
      <c r="K140" s="10"/>
      <c r="L140" s="10"/>
      <c r="M140" s="10"/>
    </row>
    <row r="141" spans="2:20" ht="15.75" customHeight="1">
      <c r="B141" s="222" t="s">
        <v>367</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104</v>
      </c>
      <c r="C150" s="317"/>
      <c r="D150" s="317"/>
      <c r="E150" s="317"/>
      <c r="F150" s="317"/>
      <c r="G150" s="317"/>
      <c r="H150" s="317"/>
      <c r="I150" s="317"/>
    </row>
    <row r="151" spans="2:20" ht="15.75" customHeight="1" thickBot="1"/>
    <row r="152" spans="2:20" ht="15.75" customHeight="1">
      <c r="B152" s="399" t="s">
        <v>71</v>
      </c>
      <c r="C152" s="400"/>
      <c r="D152" s="421" t="s">
        <v>369</v>
      </c>
      <c r="E152" s="422"/>
      <c r="F152" s="423"/>
      <c r="G152" s="421" t="s">
        <v>370</v>
      </c>
      <c r="H152" s="422"/>
      <c r="I152" s="423"/>
      <c r="J152" s="421" t="s">
        <v>371</v>
      </c>
      <c r="K152" s="422"/>
      <c r="L152" s="423"/>
      <c r="M152" s="421" t="s">
        <v>372</v>
      </c>
      <c r="N152" s="422"/>
      <c r="O152" s="423"/>
      <c r="P152" s="421" t="s">
        <v>373</v>
      </c>
      <c r="Q152" s="422"/>
      <c r="R152" s="423"/>
      <c r="S152" s="32"/>
    </row>
    <row r="153" spans="2:20" ht="15.75" customHeight="1">
      <c r="B153" s="401"/>
      <c r="C153" s="402"/>
      <c r="D153" s="424"/>
      <c r="E153" s="425"/>
      <c r="F153" s="426"/>
      <c r="G153" s="424"/>
      <c r="H153" s="425"/>
      <c r="I153" s="426"/>
      <c r="J153" s="424"/>
      <c r="K153" s="425"/>
      <c r="L153" s="426"/>
      <c r="M153" s="424"/>
      <c r="N153" s="425"/>
      <c r="O153" s="426"/>
      <c r="P153" s="424"/>
      <c r="Q153" s="425"/>
      <c r="R153" s="426"/>
      <c r="S153" s="32"/>
    </row>
    <row r="154" spans="2:20" ht="15.75" customHeight="1" thickBot="1">
      <c r="B154" s="403"/>
      <c r="C154" s="404"/>
      <c r="D154" s="427"/>
      <c r="E154" s="428"/>
      <c r="F154" s="429"/>
      <c r="G154" s="427"/>
      <c r="H154" s="428"/>
      <c r="I154" s="429"/>
      <c r="J154" s="427"/>
      <c r="K154" s="428"/>
      <c r="L154" s="429"/>
      <c r="M154" s="427"/>
      <c r="N154" s="428"/>
      <c r="O154" s="429"/>
      <c r="P154" s="427"/>
      <c r="Q154" s="428"/>
      <c r="R154" s="429"/>
      <c r="S154" s="32"/>
    </row>
    <row r="155" spans="2:20" ht="15.75" customHeight="1" thickBot="1">
      <c r="B155" s="405" t="s">
        <v>67</v>
      </c>
      <c r="C155" s="406"/>
      <c r="D155" s="207" t="s">
        <v>307</v>
      </c>
      <c r="E155" s="208"/>
      <c r="F155" s="209"/>
      <c r="G155" s="207" t="s">
        <v>307</v>
      </c>
      <c r="H155" s="208"/>
      <c r="I155" s="209"/>
      <c r="J155" s="207" t="s">
        <v>307</v>
      </c>
      <c r="K155" s="208"/>
      <c r="L155" s="209"/>
      <c r="M155" s="207" t="s">
        <v>307</v>
      </c>
      <c r="N155" s="208"/>
      <c r="O155" s="209"/>
      <c r="P155" s="207" t="s">
        <v>307</v>
      </c>
      <c r="Q155" s="208"/>
      <c r="R155" s="209"/>
      <c r="S155" s="32"/>
    </row>
    <row r="156" spans="2:20" ht="15.75" customHeight="1" thickBot="1">
      <c r="B156" s="407" t="s">
        <v>68</v>
      </c>
      <c r="C156" s="408"/>
      <c r="D156" s="201">
        <v>1</v>
      </c>
      <c r="E156" s="193"/>
      <c r="F156" s="194"/>
      <c r="G156" s="231">
        <v>2</v>
      </c>
      <c r="H156" s="232"/>
      <c r="I156" s="233"/>
      <c r="J156" s="192">
        <v>3</v>
      </c>
      <c r="K156" s="193"/>
      <c r="L156" s="194"/>
      <c r="M156" s="201">
        <v>2</v>
      </c>
      <c r="N156" s="193"/>
      <c r="O156" s="202"/>
      <c r="P156" s="192">
        <v>3</v>
      </c>
      <c r="Q156" s="193"/>
      <c r="R156" s="202"/>
      <c r="S156" s="32"/>
    </row>
    <row r="157" spans="2:20" ht="15.75" customHeight="1">
      <c r="B157" s="409" t="s">
        <v>69</v>
      </c>
      <c r="C157" s="410"/>
      <c r="D157" s="203"/>
      <c r="E157" s="196"/>
      <c r="F157" s="197"/>
      <c r="G157" s="183">
        <v>3</v>
      </c>
      <c r="H157" s="184"/>
      <c r="I157" s="185"/>
      <c r="J157" s="195">
        <v>4</v>
      </c>
      <c r="K157" s="196"/>
      <c r="L157" s="197"/>
      <c r="M157" s="203">
        <v>2</v>
      </c>
      <c r="N157" s="196"/>
      <c r="O157" s="204"/>
      <c r="P157" s="195">
        <v>3</v>
      </c>
      <c r="Q157" s="196"/>
      <c r="R157" s="204"/>
      <c r="S157" s="32"/>
    </row>
    <row r="158" spans="2:20" ht="15.75" customHeight="1">
      <c r="B158" s="430" t="s">
        <v>70</v>
      </c>
      <c r="C158" s="431"/>
      <c r="D158" s="203"/>
      <c r="E158" s="196"/>
      <c r="F158" s="197"/>
      <c r="G158" s="183">
        <v>4</v>
      </c>
      <c r="H158" s="184"/>
      <c r="I158" s="185"/>
      <c r="J158" s="195">
        <v>5</v>
      </c>
      <c r="K158" s="196"/>
      <c r="L158" s="197"/>
      <c r="M158" s="203">
        <v>3</v>
      </c>
      <c r="N158" s="196"/>
      <c r="O158" s="204"/>
      <c r="P158" s="195">
        <v>5</v>
      </c>
      <c r="Q158" s="196"/>
      <c r="R158" s="204"/>
      <c r="S158" s="32"/>
    </row>
    <row r="159" spans="2:20" ht="15.75" customHeight="1" thickBot="1">
      <c r="B159" s="496" t="s">
        <v>24</v>
      </c>
      <c r="C159" s="497"/>
      <c r="D159" s="205">
        <v>3</v>
      </c>
      <c r="E159" s="199"/>
      <c r="F159" s="200"/>
      <c r="G159" s="186">
        <v>15</v>
      </c>
      <c r="H159" s="187"/>
      <c r="I159" s="188"/>
      <c r="J159" s="198">
        <v>16</v>
      </c>
      <c r="K159" s="199"/>
      <c r="L159" s="200"/>
      <c r="M159" s="205">
        <v>18</v>
      </c>
      <c r="N159" s="199"/>
      <c r="O159" s="206"/>
      <c r="P159" s="198">
        <v>9</v>
      </c>
      <c r="Q159" s="199"/>
      <c r="R159" s="206"/>
      <c r="S159" s="32"/>
    </row>
    <row r="160" spans="2:20" ht="15.75" customHeight="1" thickBot="1">
      <c r="B160" s="498" t="s">
        <v>23</v>
      </c>
      <c r="C160" s="499"/>
      <c r="D160" s="189">
        <f>SUM(D156:F159)</f>
        <v>4</v>
      </c>
      <c r="E160" s="190"/>
      <c r="F160" s="191"/>
      <c r="G160" s="189">
        <f t="shared" ref="G160" si="0">SUM(G156:I159)</f>
        <v>24</v>
      </c>
      <c r="H160" s="190"/>
      <c r="I160" s="191"/>
      <c r="J160" s="189">
        <f t="shared" ref="J160" si="1">SUM(J156:L159)</f>
        <v>28</v>
      </c>
      <c r="K160" s="190"/>
      <c r="L160" s="191"/>
      <c r="M160" s="189">
        <f t="shared" ref="M160" si="2">SUM(M156:O159)</f>
        <v>25</v>
      </c>
      <c r="N160" s="190"/>
      <c r="O160" s="191"/>
      <c r="P160" s="189">
        <f t="shared" ref="P160" si="3">SUM(P156:R159)</f>
        <v>20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9" t="s">
        <v>71</v>
      </c>
      <c r="C162" s="400"/>
      <c r="D162" s="508"/>
      <c r="E162" s="509"/>
      <c r="F162" s="548"/>
      <c r="G162" s="508"/>
      <c r="H162" s="509"/>
      <c r="I162" s="548"/>
      <c r="J162" s="508"/>
      <c r="K162" s="509"/>
      <c r="L162" s="548"/>
      <c r="M162" s="508"/>
      <c r="N162" s="509"/>
      <c r="O162" s="510"/>
      <c r="P162" s="174" t="s">
        <v>23</v>
      </c>
      <c r="Q162" s="175"/>
      <c r="R162" s="175"/>
      <c r="S162" s="176"/>
    </row>
    <row r="163" spans="2:20" ht="15.75" customHeight="1">
      <c r="B163" s="401"/>
      <c r="C163" s="402"/>
      <c r="D163" s="511"/>
      <c r="E163" s="512"/>
      <c r="F163" s="549"/>
      <c r="G163" s="511"/>
      <c r="H163" s="512"/>
      <c r="I163" s="549"/>
      <c r="J163" s="511"/>
      <c r="K163" s="512"/>
      <c r="L163" s="549"/>
      <c r="M163" s="511"/>
      <c r="N163" s="512"/>
      <c r="O163" s="513"/>
      <c r="P163" s="177"/>
      <c r="Q163" s="178"/>
      <c r="R163" s="178"/>
      <c r="S163" s="179"/>
    </row>
    <row r="164" spans="2:20" ht="15.75" customHeight="1" thickBot="1">
      <c r="B164" s="403"/>
      <c r="C164" s="404"/>
      <c r="D164" s="514"/>
      <c r="E164" s="515"/>
      <c r="F164" s="550"/>
      <c r="G164" s="514"/>
      <c r="H164" s="515"/>
      <c r="I164" s="550"/>
      <c r="J164" s="514"/>
      <c r="K164" s="515"/>
      <c r="L164" s="550"/>
      <c r="M164" s="514"/>
      <c r="N164" s="515"/>
      <c r="O164" s="516"/>
      <c r="P164" s="180"/>
      <c r="Q164" s="181"/>
      <c r="R164" s="181"/>
      <c r="S164" s="182"/>
    </row>
    <row r="165" spans="2:20" ht="15.75" customHeight="1" thickBot="1">
      <c r="B165" s="472" t="s">
        <v>67</v>
      </c>
      <c r="C165" s="473"/>
      <c r="D165" s="207"/>
      <c r="E165" s="208"/>
      <c r="F165" s="209"/>
      <c r="G165" s="207"/>
      <c r="H165" s="208"/>
      <c r="I165" s="209"/>
      <c r="J165" s="207"/>
      <c r="K165" s="208"/>
      <c r="L165" s="209"/>
      <c r="M165" s="207"/>
      <c r="N165" s="208"/>
      <c r="O165" s="208"/>
      <c r="P165" s="171" t="s">
        <v>307</v>
      </c>
      <c r="Q165" s="172" t="s">
        <v>317</v>
      </c>
      <c r="R165" s="172" t="s">
        <v>318</v>
      </c>
      <c r="S165" s="173" t="s">
        <v>308</v>
      </c>
    </row>
    <row r="166" spans="2:20" ht="15.75" customHeight="1">
      <c r="B166" s="409" t="s">
        <v>68</v>
      </c>
      <c r="C166" s="410"/>
      <c r="D166" s="201"/>
      <c r="E166" s="193"/>
      <c r="F166" s="194"/>
      <c r="G166" s="231"/>
      <c r="H166" s="232"/>
      <c r="I166" s="233"/>
      <c r="J166" s="192"/>
      <c r="K166" s="193"/>
      <c r="L166" s="194"/>
      <c r="M166" s="201"/>
      <c r="N166" s="193"/>
      <c r="O166" s="202"/>
      <c r="P166" s="72">
        <v>11</v>
      </c>
      <c r="Q166" s="73"/>
      <c r="R166" s="73"/>
      <c r="S166" s="74"/>
    </row>
    <row r="167" spans="2:20" ht="15.75" customHeight="1">
      <c r="B167" s="430" t="s">
        <v>69</v>
      </c>
      <c r="C167" s="431"/>
      <c r="D167" s="203"/>
      <c r="E167" s="196"/>
      <c r="F167" s="197"/>
      <c r="G167" s="183"/>
      <c r="H167" s="184"/>
      <c r="I167" s="185"/>
      <c r="J167" s="195"/>
      <c r="K167" s="196"/>
      <c r="L167" s="197"/>
      <c r="M167" s="203"/>
      <c r="N167" s="196"/>
      <c r="O167" s="204"/>
      <c r="P167" s="69">
        <v>12</v>
      </c>
      <c r="Q167" s="70"/>
      <c r="R167" s="70"/>
      <c r="S167" s="71"/>
    </row>
    <row r="168" spans="2:20" ht="15.75" customHeight="1">
      <c r="B168" s="430" t="s">
        <v>70</v>
      </c>
      <c r="C168" s="431"/>
      <c r="D168" s="203"/>
      <c r="E168" s="196"/>
      <c r="F168" s="197"/>
      <c r="G168" s="183"/>
      <c r="H168" s="184"/>
      <c r="I168" s="185"/>
      <c r="J168" s="195"/>
      <c r="K168" s="196"/>
      <c r="L168" s="197"/>
      <c r="M168" s="203"/>
      <c r="N168" s="196"/>
      <c r="O168" s="204"/>
      <c r="P168" s="69">
        <v>17</v>
      </c>
      <c r="Q168" s="70"/>
      <c r="R168" s="70"/>
      <c r="S168" s="71"/>
    </row>
    <row r="169" spans="2:20" ht="15.75" customHeight="1" thickBot="1">
      <c r="B169" s="496" t="s">
        <v>24</v>
      </c>
      <c r="C169" s="497"/>
      <c r="D169" s="205"/>
      <c r="E169" s="199"/>
      <c r="F169" s="200"/>
      <c r="G169" s="186"/>
      <c r="H169" s="187"/>
      <c r="I169" s="188"/>
      <c r="J169" s="198"/>
      <c r="K169" s="199"/>
      <c r="L169" s="200"/>
      <c r="M169" s="205"/>
      <c r="N169" s="199"/>
      <c r="O169" s="206"/>
      <c r="P169" s="164">
        <v>61</v>
      </c>
      <c r="Q169" s="165"/>
      <c r="R169" s="165"/>
      <c r="S169" s="166"/>
    </row>
    <row r="170" spans="2:20" ht="15.75" customHeight="1" thickBot="1">
      <c r="B170" s="498" t="s">
        <v>23</v>
      </c>
      <c r="C170" s="499"/>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101</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150</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284</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28</v>
      </c>
      <c r="C177" s="474"/>
      <c r="D177" s="500" t="s">
        <v>29</v>
      </c>
      <c r="E177" s="501"/>
      <c r="F177" s="504" t="s">
        <v>30</v>
      </c>
      <c r="G177" s="505"/>
      <c r="H177" s="361" t="s">
        <v>72</v>
      </c>
      <c r="I177" s="361"/>
      <c r="J177" s="360" t="s">
        <v>273</v>
      </c>
      <c r="K177" s="361"/>
      <c r="L177" s="361"/>
      <c r="M177" s="361"/>
      <c r="N177" s="474"/>
      <c r="O177" s="477" t="s">
        <v>32</v>
      </c>
      <c r="P177" s="478"/>
      <c r="Q177" s="478"/>
      <c r="R177" s="478"/>
      <c r="S177" s="479"/>
    </row>
    <row r="178" spans="2:19" ht="15.75" customHeight="1" thickBot="1">
      <c r="B178" s="363"/>
      <c r="C178" s="475"/>
      <c r="D178" s="502"/>
      <c r="E178" s="503"/>
      <c r="F178" s="506"/>
      <c r="G178" s="507"/>
      <c r="H178" s="364"/>
      <c r="I178" s="364"/>
      <c r="J178" s="363"/>
      <c r="K178" s="364"/>
      <c r="L178" s="364"/>
      <c r="M178" s="364"/>
      <c r="N178" s="475"/>
      <c r="O178" s="480"/>
      <c r="P178" s="480"/>
      <c r="Q178" s="480"/>
      <c r="R178" s="480"/>
      <c r="S178" s="481"/>
    </row>
    <row r="179" spans="2:19" ht="15.75" customHeight="1">
      <c r="B179" s="450">
        <v>655</v>
      </c>
      <c r="C179" s="451"/>
      <c r="D179" s="445">
        <v>657.1</v>
      </c>
      <c r="E179" s="446"/>
      <c r="F179" s="447">
        <v>651.29999999999995</v>
      </c>
      <c r="G179" s="448"/>
      <c r="H179" s="449">
        <v>0</v>
      </c>
      <c r="I179" s="449"/>
      <c r="J179" s="522" t="s">
        <v>403</v>
      </c>
      <c r="K179" s="523"/>
      <c r="L179" s="523"/>
      <c r="M179" s="523"/>
      <c r="N179" s="524"/>
      <c r="O179" s="482"/>
      <c r="P179" s="483"/>
      <c r="Q179" s="483"/>
      <c r="R179" s="483"/>
      <c r="S179" s="484"/>
    </row>
    <row r="180" spans="2:19" ht="15.75" customHeight="1">
      <c r="B180" s="293">
        <v>352</v>
      </c>
      <c r="C180" s="294"/>
      <c r="D180" s="295">
        <v>375.3</v>
      </c>
      <c r="E180" s="296"/>
      <c r="F180" s="297">
        <v>375.3</v>
      </c>
      <c r="G180" s="298"/>
      <c r="H180" s="292">
        <v>0</v>
      </c>
      <c r="I180" s="292"/>
      <c r="J180" s="305" t="s">
        <v>404</v>
      </c>
      <c r="K180" s="306"/>
      <c r="L180" s="306"/>
      <c r="M180" s="306"/>
      <c r="N180" s="307"/>
      <c r="O180" s="442"/>
      <c r="P180" s="443"/>
      <c r="Q180" s="443"/>
      <c r="R180" s="443"/>
      <c r="S180" s="444"/>
    </row>
    <row r="181" spans="2:19" ht="15.75" customHeight="1">
      <c r="B181" s="293">
        <v>74.8</v>
      </c>
      <c r="C181" s="294"/>
      <c r="D181" s="295">
        <v>86.3</v>
      </c>
      <c r="E181" s="296"/>
      <c r="F181" s="297">
        <v>86.3</v>
      </c>
      <c r="G181" s="298"/>
      <c r="H181" s="292">
        <v>0</v>
      </c>
      <c r="I181" s="292"/>
      <c r="J181" s="305" t="s">
        <v>405</v>
      </c>
      <c r="K181" s="306"/>
      <c r="L181" s="306"/>
      <c r="M181" s="306"/>
      <c r="N181" s="307"/>
      <c r="O181" s="442"/>
      <c r="P181" s="443"/>
      <c r="Q181" s="443"/>
      <c r="R181" s="443"/>
      <c r="S181" s="444"/>
    </row>
    <row r="182" spans="2:19" ht="15.75" customHeight="1">
      <c r="B182" s="293">
        <v>14.6</v>
      </c>
      <c r="C182" s="294"/>
      <c r="D182" s="295">
        <v>16.899999999999999</v>
      </c>
      <c r="E182" s="296"/>
      <c r="F182" s="297">
        <v>16.899999999999999</v>
      </c>
      <c r="G182" s="298"/>
      <c r="H182" s="292">
        <v>0</v>
      </c>
      <c r="I182" s="292"/>
      <c r="J182" s="305" t="s">
        <v>406</v>
      </c>
      <c r="K182" s="306"/>
      <c r="L182" s="306"/>
      <c r="M182" s="306"/>
      <c r="N182" s="307"/>
      <c r="O182" s="442"/>
      <c r="P182" s="443"/>
      <c r="Q182" s="443"/>
      <c r="R182" s="443"/>
      <c r="S182" s="444"/>
    </row>
    <row r="183" spans="2:19" ht="15.75" customHeight="1">
      <c r="B183" s="293">
        <v>213.6</v>
      </c>
      <c r="C183" s="294"/>
      <c r="D183" s="295">
        <v>178.6</v>
      </c>
      <c r="E183" s="296"/>
      <c r="F183" s="297">
        <v>172.8</v>
      </c>
      <c r="G183" s="298"/>
      <c r="H183" s="292">
        <v>0</v>
      </c>
      <c r="I183" s="292"/>
      <c r="J183" s="305" t="s">
        <v>407</v>
      </c>
      <c r="K183" s="306"/>
      <c r="L183" s="306"/>
      <c r="M183" s="306"/>
      <c r="N183" s="307"/>
      <c r="O183" s="442"/>
      <c r="P183" s="443"/>
      <c r="Q183" s="443"/>
      <c r="R183" s="443"/>
      <c r="S183" s="444"/>
    </row>
    <row r="184" spans="2:19" ht="15.75" customHeight="1">
      <c r="B184" s="293"/>
      <c r="C184" s="294"/>
      <c r="D184" s="295"/>
      <c r="E184" s="296"/>
      <c r="F184" s="297"/>
      <c r="G184" s="298"/>
      <c r="H184" s="292"/>
      <c r="I184" s="292"/>
      <c r="J184" s="305"/>
      <c r="K184" s="306"/>
      <c r="L184" s="306"/>
      <c r="M184" s="306"/>
      <c r="N184" s="307"/>
      <c r="O184" s="442"/>
      <c r="P184" s="443"/>
      <c r="Q184" s="443"/>
      <c r="R184" s="443"/>
      <c r="S184" s="444"/>
    </row>
    <row r="185" spans="2:19" ht="15.75" customHeight="1">
      <c r="B185" s="293"/>
      <c r="C185" s="294"/>
      <c r="D185" s="295"/>
      <c r="E185" s="296"/>
      <c r="F185" s="297"/>
      <c r="G185" s="298"/>
      <c r="H185" s="292"/>
      <c r="I185" s="292"/>
      <c r="J185" s="305"/>
      <c r="K185" s="306"/>
      <c r="L185" s="306"/>
      <c r="M185" s="306"/>
      <c r="N185" s="307"/>
      <c r="O185" s="442"/>
      <c r="P185" s="443"/>
      <c r="Q185" s="443"/>
      <c r="R185" s="443"/>
      <c r="S185" s="444"/>
    </row>
    <row r="186" spans="2:19" ht="15.75" customHeight="1">
      <c r="B186" s="293"/>
      <c r="C186" s="294"/>
      <c r="D186" s="295"/>
      <c r="E186" s="296"/>
      <c r="F186" s="297"/>
      <c r="G186" s="298"/>
      <c r="H186" s="292"/>
      <c r="I186" s="292"/>
      <c r="J186" s="305"/>
      <c r="K186" s="306"/>
      <c r="L186" s="306"/>
      <c r="M186" s="306"/>
      <c r="N186" s="307"/>
      <c r="O186" s="442"/>
      <c r="P186" s="443"/>
      <c r="Q186" s="443"/>
      <c r="R186" s="443"/>
      <c r="S186" s="444"/>
    </row>
    <row r="187" spans="2:19" ht="15.75" customHeight="1" thickBot="1">
      <c r="B187" s="299"/>
      <c r="C187" s="300"/>
      <c r="D187" s="301"/>
      <c r="E187" s="302"/>
      <c r="F187" s="303"/>
      <c r="G187" s="304"/>
      <c r="H187" s="321"/>
      <c r="I187" s="321"/>
      <c r="J187" s="525"/>
      <c r="K187" s="526"/>
      <c r="L187" s="526"/>
      <c r="M187" s="526"/>
      <c r="N187" s="527"/>
      <c r="O187" s="318"/>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285</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98</v>
      </c>
      <c r="C191" s="367"/>
      <c r="D191" s="216" t="s">
        <v>97</v>
      </c>
      <c r="E191" s="217"/>
      <c r="F191" s="367" t="s">
        <v>29</v>
      </c>
      <c r="G191" s="367"/>
      <c r="H191" s="216" t="s">
        <v>97</v>
      </c>
      <c r="I191" s="217"/>
      <c r="J191" s="367" t="s">
        <v>30</v>
      </c>
      <c r="K191" s="367"/>
      <c r="L191" s="216" t="s">
        <v>97</v>
      </c>
      <c r="M191" s="217"/>
      <c r="N191" s="216" t="s">
        <v>54</v>
      </c>
      <c r="O191" s="217"/>
      <c r="P191" s="367" t="s">
        <v>96</v>
      </c>
      <c r="Q191" s="217"/>
      <c r="R191" s="216" t="s">
        <v>99</v>
      </c>
      <c r="S191" s="217"/>
    </row>
    <row r="192" spans="2:19" ht="15.75" customHeight="1">
      <c r="B192" s="218"/>
      <c r="C192" s="433"/>
      <c r="D192" s="218"/>
      <c r="E192" s="219"/>
      <c r="F192" s="433"/>
      <c r="G192" s="433"/>
      <c r="H192" s="218"/>
      <c r="I192" s="219"/>
      <c r="J192" s="433"/>
      <c r="K192" s="433"/>
      <c r="L192" s="218"/>
      <c r="M192" s="219"/>
      <c r="N192" s="218"/>
      <c r="O192" s="219"/>
      <c r="P192" s="433"/>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70">
        <v>69.5</v>
      </c>
      <c r="C194" s="471"/>
      <c r="D194" s="520">
        <v>23</v>
      </c>
      <c r="E194" s="521"/>
      <c r="F194" s="452">
        <v>69.5</v>
      </c>
      <c r="G194" s="453"/>
      <c r="H194" s="520">
        <v>22.7</v>
      </c>
      <c r="I194" s="521"/>
      <c r="J194" s="452">
        <v>69.7</v>
      </c>
      <c r="K194" s="453"/>
      <c r="L194" s="520">
        <v>17.3</v>
      </c>
      <c r="M194" s="521"/>
      <c r="N194" s="494">
        <v>37</v>
      </c>
      <c r="O194" s="495"/>
      <c r="P194" s="434">
        <v>1</v>
      </c>
      <c r="Q194" s="435"/>
      <c r="R194" s="167">
        <v>4241</v>
      </c>
      <c r="S194" s="168"/>
    </row>
    <row r="195" spans="2:19" ht="15.75" customHeight="1">
      <c r="J195" s="21"/>
      <c r="K195" s="16"/>
      <c r="L195" s="16"/>
      <c r="M195" s="16"/>
      <c r="N195" s="16"/>
      <c r="O195" s="16"/>
    </row>
    <row r="196" spans="2:19" ht="15.75" customHeight="1" thickBot="1">
      <c r="B196" s="519" t="s">
        <v>242</v>
      </c>
      <c r="C196" s="519"/>
      <c r="D196" s="519"/>
      <c r="E196" s="155"/>
      <c r="F196" s="155"/>
      <c r="G196" s="155"/>
      <c r="H196" s="155"/>
      <c r="I196" s="156"/>
      <c r="J196" s="156"/>
      <c r="K196" s="156"/>
      <c r="L196" s="156"/>
      <c r="M196" s="156"/>
      <c r="N196" s="157"/>
      <c r="O196"/>
      <c r="P196"/>
      <c r="Q196"/>
      <c r="R196"/>
      <c r="S196"/>
    </row>
    <row r="197" spans="2:19" ht="15.75" customHeight="1">
      <c r="B197" s="485" t="s">
        <v>409</v>
      </c>
      <c r="C197" s="486"/>
      <c r="D197" s="486"/>
      <c r="E197" s="486"/>
      <c r="F197" s="486"/>
      <c r="G197" s="486"/>
      <c r="H197" s="486"/>
      <c r="I197" s="486"/>
      <c r="J197" s="486"/>
      <c r="K197" s="486"/>
      <c r="L197" s="486"/>
      <c r="M197" s="486"/>
      <c r="N197" s="486"/>
      <c r="O197" s="486"/>
      <c r="P197" s="486"/>
      <c r="Q197" s="486"/>
      <c r="R197" s="486"/>
      <c r="S197" s="487"/>
    </row>
    <row r="198" spans="2:19" ht="15.75" customHeight="1">
      <c r="B198" s="488"/>
      <c r="C198" s="489"/>
      <c r="D198" s="489"/>
      <c r="E198" s="489"/>
      <c r="F198" s="489"/>
      <c r="G198" s="489"/>
      <c r="H198" s="489"/>
      <c r="I198" s="489"/>
      <c r="J198" s="489"/>
      <c r="K198" s="489"/>
      <c r="L198" s="489"/>
      <c r="M198" s="489"/>
      <c r="N198" s="489"/>
      <c r="O198" s="489"/>
      <c r="P198" s="489"/>
      <c r="Q198" s="489"/>
      <c r="R198" s="489"/>
      <c r="S198" s="490"/>
    </row>
    <row r="199" spans="2:19" ht="15.75" customHeight="1">
      <c r="B199" s="488"/>
      <c r="C199" s="489"/>
      <c r="D199" s="489"/>
      <c r="E199" s="489"/>
      <c r="F199" s="489"/>
      <c r="G199" s="489"/>
      <c r="H199" s="489"/>
      <c r="I199" s="489"/>
      <c r="J199" s="489"/>
      <c r="K199" s="489"/>
      <c r="L199" s="489"/>
      <c r="M199" s="489"/>
      <c r="N199" s="489"/>
      <c r="O199" s="489"/>
      <c r="P199" s="489"/>
      <c r="Q199" s="489"/>
      <c r="R199" s="489"/>
      <c r="S199" s="490"/>
    </row>
    <row r="200" spans="2:19" ht="15.75" customHeight="1">
      <c r="B200" s="488"/>
      <c r="C200" s="489"/>
      <c r="D200" s="489"/>
      <c r="E200" s="489"/>
      <c r="F200" s="489"/>
      <c r="G200" s="489"/>
      <c r="H200" s="489"/>
      <c r="I200" s="489"/>
      <c r="J200" s="489"/>
      <c r="K200" s="489"/>
      <c r="L200" s="489"/>
      <c r="M200" s="489"/>
      <c r="N200" s="489"/>
      <c r="O200" s="489"/>
      <c r="P200" s="489"/>
      <c r="Q200" s="489"/>
      <c r="R200" s="489"/>
      <c r="S200" s="490"/>
    </row>
    <row r="201" spans="2:19" ht="15.75" customHeight="1" thickBot="1">
      <c r="B201" s="491"/>
      <c r="C201" s="492"/>
      <c r="D201" s="492"/>
      <c r="E201" s="492"/>
      <c r="F201" s="492"/>
      <c r="G201" s="492"/>
      <c r="H201" s="492"/>
      <c r="I201" s="492"/>
      <c r="J201" s="492"/>
      <c r="K201" s="492"/>
      <c r="L201" s="492"/>
      <c r="M201" s="492"/>
      <c r="N201" s="492"/>
      <c r="O201" s="492"/>
      <c r="P201" s="492"/>
      <c r="Q201" s="492"/>
      <c r="R201" s="492"/>
      <c r="S201" s="493"/>
    </row>
    <row r="202" spans="2:19" ht="15.75" customHeight="1">
      <c r="J202" s="21"/>
      <c r="K202" s="16"/>
      <c r="L202" s="16"/>
      <c r="M202" s="16"/>
      <c r="N202" s="16"/>
      <c r="O202" s="16"/>
    </row>
    <row r="203" spans="2:19" ht="15.75" customHeight="1">
      <c r="B203" s="323" t="s">
        <v>298</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408</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t="s">
        <v>374</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1" t="s">
        <v>59</v>
      </c>
      <c r="C217" s="592"/>
      <c r="D217" s="222" t="s">
        <v>375</v>
      </c>
      <c r="E217" s="223"/>
      <c r="F217" s="223"/>
      <c r="G217" s="223"/>
      <c r="H217" s="223"/>
      <c r="I217" s="223"/>
      <c r="J217" s="223"/>
      <c r="K217" s="223"/>
      <c r="L217" s="223"/>
      <c r="M217" s="223"/>
      <c r="N217" s="223"/>
      <c r="O217" s="223"/>
      <c r="P217" s="223"/>
      <c r="Q217" s="223"/>
      <c r="R217" s="223"/>
      <c r="S217" s="224"/>
    </row>
    <row r="218" spans="2:19" ht="15.75" customHeight="1">
      <c r="B218" s="593"/>
      <c r="C218" s="594"/>
      <c r="D218" s="225"/>
      <c r="E218" s="226"/>
      <c r="F218" s="226"/>
      <c r="G218" s="226"/>
      <c r="H218" s="226"/>
      <c r="I218" s="226"/>
      <c r="J218" s="226"/>
      <c r="K218" s="226"/>
      <c r="L218" s="226"/>
      <c r="M218" s="226"/>
      <c r="N218" s="226"/>
      <c r="O218" s="226"/>
      <c r="P218" s="226"/>
      <c r="Q218" s="226"/>
      <c r="R218" s="226"/>
      <c r="S218" s="227"/>
    </row>
    <row r="219" spans="2:19" ht="15.75" customHeight="1">
      <c r="B219" s="593"/>
      <c r="C219" s="594"/>
      <c r="D219" s="225"/>
      <c r="E219" s="226"/>
      <c r="F219" s="226"/>
      <c r="G219" s="226"/>
      <c r="H219" s="226"/>
      <c r="I219" s="226"/>
      <c r="J219" s="226"/>
      <c r="K219" s="226"/>
      <c r="L219" s="226"/>
      <c r="M219" s="226"/>
      <c r="N219" s="226"/>
      <c r="O219" s="226"/>
      <c r="P219" s="226"/>
      <c r="Q219" s="226"/>
      <c r="R219" s="226"/>
      <c r="S219" s="227"/>
    </row>
    <row r="220" spans="2:19" ht="15.75" customHeight="1">
      <c r="B220" s="593"/>
      <c r="C220" s="594"/>
      <c r="D220" s="225"/>
      <c r="E220" s="226"/>
      <c r="F220" s="226"/>
      <c r="G220" s="226"/>
      <c r="H220" s="226"/>
      <c r="I220" s="226"/>
      <c r="J220" s="226"/>
      <c r="K220" s="226"/>
      <c r="L220" s="226"/>
      <c r="M220" s="226"/>
      <c r="N220" s="226"/>
      <c r="O220" s="226"/>
      <c r="P220" s="226"/>
      <c r="Q220" s="226"/>
      <c r="R220" s="226"/>
      <c r="S220" s="227"/>
    </row>
    <row r="221" spans="2:19" ht="15.75" customHeight="1">
      <c r="B221" s="593"/>
      <c r="C221" s="594"/>
      <c r="D221" s="225"/>
      <c r="E221" s="226"/>
      <c r="F221" s="226"/>
      <c r="G221" s="226"/>
      <c r="H221" s="226"/>
      <c r="I221" s="226"/>
      <c r="J221" s="226"/>
      <c r="K221" s="226"/>
      <c r="L221" s="226"/>
      <c r="M221" s="226"/>
      <c r="N221" s="226"/>
      <c r="O221" s="226"/>
      <c r="P221" s="226"/>
      <c r="Q221" s="226"/>
      <c r="R221" s="226"/>
      <c r="S221" s="227"/>
    </row>
    <row r="222" spans="2:19" ht="15.75" customHeight="1" thickBot="1">
      <c r="B222" s="595"/>
      <c r="C222" s="596"/>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376</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377</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299</v>
      </c>
      <c r="C236" s="323"/>
      <c r="D236" s="323"/>
      <c r="E236" s="323"/>
      <c r="F236" s="323"/>
    </row>
    <row r="237" spans="2:19" ht="15.75" customHeight="1"/>
    <row r="238" spans="2:19" ht="15.75" customHeight="1" thickBot="1">
      <c r="B238" s="333" t="s">
        <v>300</v>
      </c>
      <c r="C238" s="333"/>
      <c r="D238" s="333"/>
      <c r="E238" s="333"/>
    </row>
    <row r="239" spans="2:19" ht="15.75" customHeight="1">
      <c r="B239" s="360" t="s">
        <v>25</v>
      </c>
      <c r="C239" s="361"/>
      <c r="D239" s="361"/>
      <c r="E239" s="474"/>
      <c r="F239" s="216" t="s">
        <v>26</v>
      </c>
      <c r="G239" s="367"/>
      <c r="H239" s="367"/>
      <c r="I239" s="367"/>
      <c r="J239" s="217"/>
      <c r="K239" s="367" t="s">
        <v>27</v>
      </c>
      <c r="L239" s="367"/>
      <c r="M239" s="367"/>
      <c r="N239" s="367"/>
      <c r="O239" s="367"/>
      <c r="P239" s="367"/>
      <c r="Q239" s="367"/>
      <c r="R239" s="367"/>
      <c r="S239" s="217"/>
    </row>
    <row r="240" spans="2:19" ht="15.75" customHeight="1" thickBot="1">
      <c r="B240" s="363"/>
      <c r="C240" s="364"/>
      <c r="D240" s="364"/>
      <c r="E240" s="475"/>
      <c r="F240" s="220"/>
      <c r="G240" s="369"/>
      <c r="H240" s="369"/>
      <c r="I240" s="369"/>
      <c r="J240" s="221"/>
      <c r="K240" s="369"/>
      <c r="L240" s="369"/>
      <c r="M240" s="369"/>
      <c r="N240" s="369"/>
      <c r="O240" s="369"/>
      <c r="P240" s="369"/>
      <c r="Q240" s="369"/>
      <c r="R240" s="369"/>
      <c r="S240" s="221"/>
    </row>
    <row r="241" spans="2:19" ht="15.75" customHeight="1">
      <c r="B241" s="476" t="s">
        <v>378</v>
      </c>
      <c r="C241" s="437"/>
      <c r="D241" s="437"/>
      <c r="E241" s="438"/>
      <c r="F241" s="436" t="s">
        <v>379</v>
      </c>
      <c r="G241" s="437"/>
      <c r="H241" s="437"/>
      <c r="I241" s="437"/>
      <c r="J241" s="438"/>
      <c r="K241" s="436" t="s">
        <v>380</v>
      </c>
      <c r="L241" s="437"/>
      <c r="M241" s="437"/>
      <c r="N241" s="437"/>
      <c r="O241" s="437"/>
      <c r="P241" s="437"/>
      <c r="Q241" s="437"/>
      <c r="R241" s="437"/>
      <c r="S241" s="438"/>
    </row>
    <row r="242" spans="2:19" ht="15.75" customHeight="1">
      <c r="B242" s="460"/>
      <c r="C242" s="440"/>
      <c r="D242" s="440"/>
      <c r="E242" s="441"/>
      <c r="F242" s="439"/>
      <c r="G242" s="440"/>
      <c r="H242" s="440"/>
      <c r="I242" s="440"/>
      <c r="J242" s="441"/>
      <c r="K242" s="439"/>
      <c r="L242" s="440"/>
      <c r="M242" s="440"/>
      <c r="N242" s="440"/>
      <c r="O242" s="440"/>
      <c r="P242" s="440"/>
      <c r="Q242" s="440"/>
      <c r="R242" s="440"/>
      <c r="S242" s="441"/>
    </row>
    <row r="243" spans="2:19" ht="15.75" customHeight="1">
      <c r="B243" s="460" t="s">
        <v>381</v>
      </c>
      <c r="C243" s="440"/>
      <c r="D243" s="440"/>
      <c r="E243" s="441"/>
      <c r="F243" s="439" t="s">
        <v>382</v>
      </c>
      <c r="G243" s="440"/>
      <c r="H243" s="440"/>
      <c r="I243" s="440"/>
      <c r="J243" s="441"/>
      <c r="K243" s="439" t="s">
        <v>383</v>
      </c>
      <c r="L243" s="440"/>
      <c r="M243" s="440"/>
      <c r="N243" s="440"/>
      <c r="O243" s="440"/>
      <c r="P243" s="440"/>
      <c r="Q243" s="440"/>
      <c r="R243" s="440"/>
      <c r="S243" s="441"/>
    </row>
    <row r="244" spans="2:19" ht="15.75" customHeight="1">
      <c r="B244" s="460"/>
      <c r="C244" s="440"/>
      <c r="D244" s="440"/>
      <c r="E244" s="441"/>
      <c r="F244" s="439"/>
      <c r="G244" s="440"/>
      <c r="H244" s="440"/>
      <c r="I244" s="440"/>
      <c r="J244" s="441"/>
      <c r="K244" s="439"/>
      <c r="L244" s="440"/>
      <c r="M244" s="440"/>
      <c r="N244" s="440"/>
      <c r="O244" s="440"/>
      <c r="P244" s="440"/>
      <c r="Q244" s="440"/>
      <c r="R244" s="440"/>
      <c r="S244" s="441"/>
    </row>
    <row r="245" spans="2:19" ht="15.75" customHeight="1">
      <c r="B245" s="460" t="s">
        <v>384</v>
      </c>
      <c r="C245" s="440"/>
      <c r="D245" s="440"/>
      <c r="E245" s="441"/>
      <c r="F245" s="439" t="s">
        <v>385</v>
      </c>
      <c r="G245" s="440"/>
      <c r="H245" s="440"/>
      <c r="I245" s="440"/>
      <c r="J245" s="441"/>
      <c r="K245" s="439" t="s">
        <v>386</v>
      </c>
      <c r="L245" s="440"/>
      <c r="M245" s="440"/>
      <c r="N245" s="440"/>
      <c r="O245" s="440"/>
      <c r="P245" s="440"/>
      <c r="Q245" s="440"/>
      <c r="R245" s="440"/>
      <c r="S245" s="441"/>
    </row>
    <row r="246" spans="2:19" ht="15.75" customHeight="1">
      <c r="B246" s="460"/>
      <c r="C246" s="440"/>
      <c r="D246" s="440"/>
      <c r="E246" s="441"/>
      <c r="F246" s="439"/>
      <c r="G246" s="440"/>
      <c r="H246" s="440"/>
      <c r="I246" s="440"/>
      <c r="J246" s="441"/>
      <c r="K246" s="439"/>
      <c r="L246" s="440"/>
      <c r="M246" s="440"/>
      <c r="N246" s="440"/>
      <c r="O246" s="440"/>
      <c r="P246" s="440"/>
      <c r="Q246" s="440"/>
      <c r="R246" s="440"/>
      <c r="S246" s="441"/>
    </row>
    <row r="247" spans="2:19" ht="15.75" customHeight="1">
      <c r="B247" s="460" t="s">
        <v>387</v>
      </c>
      <c r="C247" s="440"/>
      <c r="D247" s="440"/>
      <c r="E247" s="441"/>
      <c r="F247" s="439" t="s">
        <v>388</v>
      </c>
      <c r="G247" s="440"/>
      <c r="H247" s="440"/>
      <c r="I247" s="440"/>
      <c r="J247" s="441"/>
      <c r="K247" s="439" t="s">
        <v>389</v>
      </c>
      <c r="L247" s="440"/>
      <c r="M247" s="440"/>
      <c r="N247" s="440"/>
      <c r="O247" s="440"/>
      <c r="P247" s="440"/>
      <c r="Q247" s="440"/>
      <c r="R247" s="440"/>
      <c r="S247" s="441"/>
    </row>
    <row r="248" spans="2:19" ht="15.75" customHeight="1">
      <c r="B248" s="460"/>
      <c r="C248" s="440"/>
      <c r="D248" s="440"/>
      <c r="E248" s="441"/>
      <c r="F248" s="439"/>
      <c r="G248" s="440"/>
      <c r="H248" s="440"/>
      <c r="I248" s="440"/>
      <c r="J248" s="441"/>
      <c r="K248" s="439"/>
      <c r="L248" s="440"/>
      <c r="M248" s="440"/>
      <c r="N248" s="440"/>
      <c r="O248" s="440"/>
      <c r="P248" s="440"/>
      <c r="Q248" s="440"/>
      <c r="R248" s="440"/>
      <c r="S248" s="441"/>
    </row>
    <row r="249" spans="2:19" ht="15.75" customHeight="1">
      <c r="B249" s="460"/>
      <c r="C249" s="440"/>
      <c r="D249" s="440"/>
      <c r="E249" s="441"/>
      <c r="F249" s="439"/>
      <c r="G249" s="440"/>
      <c r="H249" s="440"/>
      <c r="I249" s="440"/>
      <c r="J249" s="441"/>
      <c r="K249" s="439"/>
      <c r="L249" s="440"/>
      <c r="M249" s="440"/>
      <c r="N249" s="440"/>
      <c r="O249" s="440"/>
      <c r="P249" s="440"/>
      <c r="Q249" s="440"/>
      <c r="R249" s="440"/>
      <c r="S249" s="441"/>
    </row>
    <row r="250" spans="2:19" ht="15.75" customHeight="1">
      <c r="B250" s="460"/>
      <c r="C250" s="440"/>
      <c r="D250" s="440"/>
      <c r="E250" s="441"/>
      <c r="F250" s="439"/>
      <c r="G250" s="440"/>
      <c r="H250" s="440"/>
      <c r="I250" s="440"/>
      <c r="J250" s="441"/>
      <c r="K250" s="439"/>
      <c r="L250" s="440"/>
      <c r="M250" s="440"/>
      <c r="N250" s="440"/>
      <c r="O250" s="440"/>
      <c r="P250" s="440"/>
      <c r="Q250" s="440"/>
      <c r="R250" s="440"/>
      <c r="S250" s="441"/>
    </row>
    <row r="251" spans="2:19" ht="15.75" customHeight="1">
      <c r="B251" s="460"/>
      <c r="C251" s="440"/>
      <c r="D251" s="440"/>
      <c r="E251" s="441"/>
      <c r="F251" s="439"/>
      <c r="G251" s="440"/>
      <c r="H251" s="440"/>
      <c r="I251" s="440"/>
      <c r="J251" s="441"/>
      <c r="K251" s="439"/>
      <c r="L251" s="440"/>
      <c r="M251" s="440"/>
      <c r="N251" s="440"/>
      <c r="O251" s="440"/>
      <c r="P251" s="440"/>
      <c r="Q251" s="440"/>
      <c r="R251" s="440"/>
      <c r="S251" s="441"/>
    </row>
    <row r="252" spans="2:19" ht="15.75" customHeight="1">
      <c r="B252" s="460"/>
      <c r="C252" s="440"/>
      <c r="D252" s="440"/>
      <c r="E252" s="441"/>
      <c r="F252" s="439"/>
      <c r="G252" s="440"/>
      <c r="H252" s="440"/>
      <c r="I252" s="440"/>
      <c r="J252" s="441"/>
      <c r="K252" s="439"/>
      <c r="L252" s="440"/>
      <c r="M252" s="440"/>
      <c r="N252" s="440"/>
      <c r="O252" s="440"/>
      <c r="P252" s="440"/>
      <c r="Q252" s="440"/>
      <c r="R252" s="440"/>
      <c r="S252" s="441"/>
    </row>
    <row r="253" spans="2:19" ht="15.75" customHeight="1">
      <c r="B253" s="460"/>
      <c r="C253" s="440"/>
      <c r="D253" s="440"/>
      <c r="E253" s="441"/>
      <c r="F253" s="439"/>
      <c r="G253" s="440"/>
      <c r="H253" s="440"/>
      <c r="I253" s="440"/>
      <c r="J253" s="441"/>
      <c r="K253" s="439"/>
      <c r="L253" s="440"/>
      <c r="M253" s="440"/>
      <c r="N253" s="440"/>
      <c r="O253" s="440"/>
      <c r="P253" s="440"/>
      <c r="Q253" s="440"/>
      <c r="R253" s="440"/>
      <c r="S253" s="441"/>
    </row>
    <row r="254" spans="2:19" ht="15.75" customHeight="1">
      <c r="B254" s="460"/>
      <c r="C254" s="440"/>
      <c r="D254" s="440"/>
      <c r="E254" s="441"/>
      <c r="F254" s="439"/>
      <c r="G254" s="440"/>
      <c r="H254" s="440"/>
      <c r="I254" s="440"/>
      <c r="J254" s="441"/>
      <c r="K254" s="439"/>
      <c r="L254" s="440"/>
      <c r="M254" s="440"/>
      <c r="N254" s="440"/>
      <c r="O254" s="440"/>
      <c r="P254" s="440"/>
      <c r="Q254" s="440"/>
      <c r="R254" s="440"/>
      <c r="S254" s="441"/>
    </row>
    <row r="255" spans="2:19" ht="15.75" customHeight="1">
      <c r="B255" s="460"/>
      <c r="C255" s="440"/>
      <c r="D255" s="440"/>
      <c r="E255" s="441"/>
      <c r="F255" s="439"/>
      <c r="G255" s="440"/>
      <c r="H255" s="440"/>
      <c r="I255" s="440"/>
      <c r="J255" s="441"/>
      <c r="K255" s="439"/>
      <c r="L255" s="440"/>
      <c r="M255" s="440"/>
      <c r="N255" s="440"/>
      <c r="O255" s="440"/>
      <c r="P255" s="440"/>
      <c r="Q255" s="440"/>
      <c r="R255" s="440"/>
      <c r="S255" s="441"/>
    </row>
    <row r="256" spans="2:19" ht="15.75" customHeight="1">
      <c r="B256" s="460"/>
      <c r="C256" s="440"/>
      <c r="D256" s="440"/>
      <c r="E256" s="441"/>
      <c r="F256" s="439"/>
      <c r="G256" s="440"/>
      <c r="H256" s="440"/>
      <c r="I256" s="440"/>
      <c r="J256" s="441"/>
      <c r="K256" s="439"/>
      <c r="L256" s="440"/>
      <c r="M256" s="440"/>
      <c r="N256" s="440"/>
      <c r="O256" s="440"/>
      <c r="P256" s="440"/>
      <c r="Q256" s="440"/>
      <c r="R256" s="440"/>
      <c r="S256" s="441"/>
    </row>
    <row r="257" spans="1:20" ht="15.75" customHeight="1">
      <c r="B257" s="461"/>
      <c r="C257" s="462"/>
      <c r="D257" s="462"/>
      <c r="E257" s="463"/>
      <c r="F257" s="517"/>
      <c r="G257" s="462"/>
      <c r="H257" s="462"/>
      <c r="I257" s="462"/>
      <c r="J257" s="463"/>
      <c r="K257" s="517"/>
      <c r="L257" s="462"/>
      <c r="M257" s="462"/>
      <c r="N257" s="462"/>
      <c r="O257" s="462"/>
      <c r="P257" s="462"/>
      <c r="Q257" s="462"/>
      <c r="R257" s="462"/>
      <c r="S257" s="463"/>
    </row>
    <row r="258" spans="1:20" ht="15.75" customHeight="1" thickBot="1">
      <c r="B258" s="464"/>
      <c r="C258" s="465"/>
      <c r="D258" s="465"/>
      <c r="E258" s="466"/>
      <c r="F258" s="518"/>
      <c r="G258" s="465"/>
      <c r="H258" s="465"/>
      <c r="I258" s="465"/>
      <c r="J258" s="466"/>
      <c r="K258" s="518"/>
      <c r="L258" s="465"/>
      <c r="M258" s="465"/>
      <c r="N258" s="465"/>
      <c r="O258" s="465"/>
      <c r="P258" s="465"/>
      <c r="Q258" s="465"/>
      <c r="R258" s="465"/>
      <c r="S258" s="466"/>
    </row>
    <row r="259" spans="1:20" ht="15.75" customHeight="1"/>
    <row r="260" spans="1:20" ht="15.75" customHeight="1" thickBot="1">
      <c r="B260" s="333" t="s">
        <v>301</v>
      </c>
      <c r="C260" s="333"/>
      <c r="D260" s="333"/>
      <c r="E260" s="333"/>
      <c r="F260" s="333"/>
      <c r="G260" s="33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c r="B262" s="334" t="s">
        <v>292</v>
      </c>
      <c r="C262" s="335"/>
      <c r="D262" s="336"/>
      <c r="E262" s="337" t="s">
        <v>146</v>
      </c>
      <c r="F262" s="338"/>
      <c r="G262" s="338"/>
      <c r="H262" s="338"/>
      <c r="I262" s="339"/>
      <c r="J262" s="76"/>
      <c r="K262" s="363"/>
      <c r="L262" s="364"/>
      <c r="M262" s="364"/>
      <c r="N262" s="365"/>
      <c r="O262" s="368"/>
      <c r="P262" s="369"/>
      <c r="Q262" s="369"/>
      <c r="R262" s="221"/>
    </row>
    <row r="263" spans="1:20" ht="15.75" customHeight="1">
      <c r="B263" s="340" t="s">
        <v>288</v>
      </c>
      <c r="C263" s="341"/>
      <c r="D263" s="342"/>
      <c r="E263" s="343"/>
      <c r="F263" s="344"/>
      <c r="G263" s="344"/>
      <c r="H263" s="344"/>
      <c r="I263" s="345"/>
      <c r="J263" s="76"/>
      <c r="K263" s="370"/>
      <c r="L263" s="371"/>
      <c r="M263" s="371"/>
      <c r="N263" s="372"/>
      <c r="O263" s="373"/>
      <c r="P263" s="371"/>
      <c r="Q263" s="371"/>
      <c r="R263" s="374"/>
    </row>
    <row r="264" spans="1:20" ht="15.75" customHeight="1">
      <c r="B264" s="346" t="s">
        <v>153</v>
      </c>
      <c r="C264" s="347"/>
      <c r="D264" s="348"/>
      <c r="E264" s="349" t="s">
        <v>146</v>
      </c>
      <c r="F264" s="350"/>
      <c r="G264" s="350"/>
      <c r="H264" s="350"/>
      <c r="I264" s="351"/>
      <c r="J264" s="76"/>
      <c r="K264" s="355"/>
      <c r="L264" s="353"/>
      <c r="M264" s="353"/>
      <c r="N264" s="356"/>
      <c r="O264" s="352"/>
      <c r="P264" s="353"/>
      <c r="Q264" s="353"/>
      <c r="R264" s="354"/>
    </row>
    <row r="265" spans="1:20" ht="15.75" customHeight="1">
      <c r="B265" s="346" t="s">
        <v>290</v>
      </c>
      <c r="C265" s="347"/>
      <c r="D265" s="348"/>
      <c r="E265" s="349" t="s">
        <v>146</v>
      </c>
      <c r="F265" s="350"/>
      <c r="G265" s="350"/>
      <c r="H265" s="350"/>
      <c r="I265" s="351"/>
      <c r="J265" s="76"/>
      <c r="K265" s="355"/>
      <c r="L265" s="353"/>
      <c r="M265" s="353"/>
      <c r="N265" s="356"/>
      <c r="O265" s="352"/>
      <c r="P265" s="353"/>
      <c r="Q265" s="353"/>
      <c r="R265" s="354"/>
    </row>
    <row r="266" spans="1:20" ht="15.75" customHeight="1">
      <c r="B266" s="346" t="s">
        <v>227</v>
      </c>
      <c r="C266" s="347"/>
      <c r="D266" s="348"/>
      <c r="E266" s="109" t="s">
        <v>146</v>
      </c>
      <c r="F266" s="110" t="s">
        <v>146</v>
      </c>
      <c r="G266" s="110" t="s">
        <v>146</v>
      </c>
      <c r="H266" s="110" t="s">
        <v>146</v>
      </c>
      <c r="I266" s="111" t="s">
        <v>146</v>
      </c>
      <c r="J266" s="76"/>
      <c r="K266" s="355"/>
      <c r="L266" s="353"/>
      <c r="M266" s="353"/>
      <c r="N266" s="356"/>
      <c r="O266" s="352"/>
      <c r="P266" s="353"/>
      <c r="Q266" s="353"/>
      <c r="R266" s="354"/>
    </row>
    <row r="267" spans="1:20" ht="15.75" customHeight="1">
      <c r="B267" s="346" t="s">
        <v>154</v>
      </c>
      <c r="C267" s="347"/>
      <c r="D267" s="348"/>
      <c r="E267" s="357"/>
      <c r="F267" s="358"/>
      <c r="G267" s="358"/>
      <c r="H267" s="358"/>
      <c r="I267" s="359"/>
      <c r="J267" s="76"/>
      <c r="K267" s="355"/>
      <c r="L267" s="353"/>
      <c r="M267" s="353"/>
      <c r="N267" s="356"/>
      <c r="O267" s="352"/>
      <c r="P267" s="353"/>
      <c r="Q267" s="353"/>
      <c r="R267" s="354"/>
    </row>
    <row r="268" spans="1:20" ht="15.75" customHeight="1">
      <c r="B268" s="467" t="s">
        <v>155</v>
      </c>
      <c r="C268" s="468"/>
      <c r="D268" s="469"/>
      <c r="E268" s="357"/>
      <c r="F268" s="358"/>
      <c r="G268" s="358"/>
      <c r="H268" s="358"/>
      <c r="I268" s="359"/>
      <c r="J268" s="76"/>
      <c r="K268" s="355"/>
      <c r="L268" s="353"/>
      <c r="M268" s="353"/>
      <c r="N268" s="356"/>
      <c r="O268" s="352"/>
      <c r="P268" s="353"/>
      <c r="Q268" s="353"/>
      <c r="R268" s="354"/>
    </row>
    <row r="269" spans="1:20" ht="15.75" customHeight="1" thickBot="1">
      <c r="B269" s="286" t="s">
        <v>156</v>
      </c>
      <c r="C269" s="287"/>
      <c r="D269" s="288"/>
      <c r="E269" s="289"/>
      <c r="F269" s="290"/>
      <c r="G269" s="290"/>
      <c r="H269" s="290"/>
      <c r="I269" s="291"/>
      <c r="J269" s="76"/>
      <c r="K269" s="355"/>
      <c r="L269" s="353"/>
      <c r="M269" s="353"/>
      <c r="N269" s="356"/>
      <c r="O269" s="352"/>
      <c r="P269" s="353"/>
      <c r="Q269" s="353"/>
      <c r="R269" s="354"/>
    </row>
    <row r="270" spans="1:20" ht="15.75" customHeight="1" thickBot="1">
      <c r="B270"/>
      <c r="C270"/>
      <c r="D270"/>
      <c r="E270"/>
      <c r="F270"/>
      <c r="G270"/>
      <c r="H270"/>
      <c r="I270"/>
      <c r="J270" s="76"/>
      <c r="K270" s="455"/>
      <c r="L270" s="456"/>
      <c r="M270" s="456"/>
      <c r="N270" s="457"/>
      <c r="O270" s="458"/>
      <c r="P270" s="456"/>
      <c r="Q270" s="456"/>
      <c r="R270" s="459"/>
    </row>
    <row r="271" spans="1:20" ht="15.75" customHeight="1">
      <c r="B271" s="20"/>
      <c r="C271" s="20"/>
      <c r="K271" s="16"/>
      <c r="L271" s="16"/>
      <c r="M271" s="16"/>
      <c r="N271" s="16"/>
      <c r="O271" s="16"/>
      <c r="P271" s="16"/>
      <c r="Q271" s="16"/>
      <c r="R271" s="16"/>
    </row>
    <row r="272" spans="1:20" ht="15.75" customHeight="1">
      <c r="A272" s="325" t="s">
        <v>149</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191</v>
      </c>
      <c r="C275" s="323"/>
      <c r="D275" s="323"/>
      <c r="E275" s="323"/>
      <c r="F275" s="323"/>
      <c r="G275" s="323"/>
      <c r="H275" s="323"/>
      <c r="I275" s="323"/>
      <c r="J275" s="323"/>
      <c r="K275" s="323"/>
      <c r="L275" s="323"/>
      <c r="M275" s="323"/>
      <c r="N275" s="323"/>
    </row>
    <row r="276" spans="1:19" ht="15.75" customHeight="1"/>
    <row r="277" spans="1:19" ht="15.75" customHeight="1" thickBot="1">
      <c r="B277" s="432" t="s">
        <v>33</v>
      </c>
      <c r="C277" s="432"/>
      <c r="D277" s="432"/>
      <c r="E277" s="17"/>
      <c r="F277" s="17"/>
      <c r="G277" s="17"/>
      <c r="H277" s="17"/>
      <c r="I277" s="17"/>
      <c r="J277" s="5"/>
      <c r="K277" s="5"/>
      <c r="L277" s="12"/>
      <c r="M277" s="12"/>
      <c r="N277" s="12"/>
      <c r="P277" s="42"/>
      <c r="Q277" s="454" t="s">
        <v>34</v>
      </c>
      <c r="R277" s="454"/>
      <c r="S277" s="454"/>
    </row>
    <row r="278" spans="1:19" ht="15.75" customHeight="1">
      <c r="B278" s="222" t="s">
        <v>390</v>
      </c>
      <c r="C278" s="223"/>
      <c r="D278" s="223"/>
      <c r="E278" s="223"/>
      <c r="F278" s="223"/>
      <c r="G278" s="223"/>
      <c r="H278" s="223"/>
      <c r="I278" s="223"/>
      <c r="J278" s="223"/>
      <c r="K278" s="222" t="s">
        <v>391</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393</v>
      </c>
      <c r="C284" s="223"/>
      <c r="D284" s="223"/>
      <c r="E284" s="223"/>
      <c r="F284" s="223"/>
      <c r="G284" s="223"/>
      <c r="H284" s="223"/>
      <c r="I284" s="223"/>
      <c r="J284" s="224"/>
      <c r="K284" s="222" t="s">
        <v>392</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4" t="s">
        <v>35</v>
      </c>
      <c r="C290" s="454"/>
      <c r="D290" s="454"/>
      <c r="E290" s="12"/>
      <c r="F290" s="12"/>
      <c r="G290" s="12"/>
      <c r="H290" s="12"/>
      <c r="I290" s="12"/>
      <c r="J290" s="5"/>
      <c r="K290" s="5"/>
      <c r="L290" s="12"/>
      <c r="M290" s="12"/>
      <c r="N290" s="12"/>
      <c r="P290" s="42"/>
      <c r="Q290" s="454" t="s">
        <v>36</v>
      </c>
      <c r="R290" s="454"/>
      <c r="S290" s="454"/>
    </row>
    <row r="291" spans="2:19" ht="15.75" customHeight="1"/>
    <row r="292" spans="2:19" ht="15.75" customHeight="1">
      <c r="B292" s="317" t="s">
        <v>160</v>
      </c>
      <c r="C292" s="317"/>
      <c r="D292" s="317"/>
      <c r="E292" s="317"/>
      <c r="F292" s="317"/>
      <c r="G292" s="317"/>
      <c r="H292" s="317"/>
      <c r="I292" s="317"/>
      <c r="J292" s="317"/>
      <c r="K292" s="317"/>
      <c r="L292" s="317"/>
      <c r="M292" s="317"/>
      <c r="N292" s="317"/>
    </row>
    <row r="293" spans="2:19" ht="15.75" customHeight="1"/>
    <row r="294" spans="2:19" ht="15.75" customHeight="1" thickBot="1">
      <c r="B294" s="432" t="s">
        <v>33</v>
      </c>
      <c r="C294" s="432"/>
      <c r="D294" s="432"/>
      <c r="E294" s="17"/>
      <c r="F294" s="17"/>
      <c r="G294" s="17"/>
      <c r="H294" s="17"/>
      <c r="I294" s="17"/>
      <c r="J294" s="5"/>
      <c r="K294" s="5"/>
      <c r="L294" s="12"/>
      <c r="M294" s="12"/>
      <c r="N294" s="12"/>
      <c r="P294" s="40"/>
      <c r="Q294" s="581" t="s">
        <v>34</v>
      </c>
      <c r="R294" s="581"/>
      <c r="S294" s="581"/>
    </row>
    <row r="295" spans="2:19" ht="15.75" customHeight="1">
      <c r="B295" s="222" t="s">
        <v>394</v>
      </c>
      <c r="C295" s="223"/>
      <c r="D295" s="223"/>
      <c r="E295" s="223"/>
      <c r="F295" s="223"/>
      <c r="G295" s="223"/>
      <c r="H295" s="223"/>
      <c r="I295" s="223"/>
      <c r="J295" s="224"/>
      <c r="K295" s="582" t="s">
        <v>395</v>
      </c>
      <c r="L295" s="583"/>
      <c r="M295" s="583"/>
      <c r="N295" s="583"/>
      <c r="O295" s="583"/>
      <c r="P295" s="583"/>
      <c r="Q295" s="583"/>
      <c r="R295" s="583"/>
      <c r="S295" s="584"/>
    </row>
    <row r="296" spans="2:19" ht="15.75" customHeight="1">
      <c r="B296" s="225"/>
      <c r="C296" s="226"/>
      <c r="D296" s="226"/>
      <c r="E296" s="226"/>
      <c r="F296" s="226"/>
      <c r="G296" s="226"/>
      <c r="H296" s="226"/>
      <c r="I296" s="226"/>
      <c r="J296" s="227"/>
      <c r="K296" s="585"/>
      <c r="L296" s="586"/>
      <c r="M296" s="586"/>
      <c r="N296" s="586"/>
      <c r="O296" s="586"/>
      <c r="P296" s="586"/>
      <c r="Q296" s="586"/>
      <c r="R296" s="586"/>
      <c r="S296" s="587"/>
    </row>
    <row r="297" spans="2:19" ht="15.75" customHeight="1">
      <c r="B297" s="225"/>
      <c r="C297" s="226"/>
      <c r="D297" s="226"/>
      <c r="E297" s="226"/>
      <c r="F297" s="226"/>
      <c r="G297" s="226"/>
      <c r="H297" s="226"/>
      <c r="I297" s="226"/>
      <c r="J297" s="227"/>
      <c r="K297" s="585"/>
      <c r="L297" s="586"/>
      <c r="M297" s="586"/>
      <c r="N297" s="586"/>
      <c r="O297" s="586"/>
      <c r="P297" s="586"/>
      <c r="Q297" s="586"/>
      <c r="R297" s="586"/>
      <c r="S297" s="587"/>
    </row>
    <row r="298" spans="2:19" ht="15.75" customHeight="1">
      <c r="B298" s="225"/>
      <c r="C298" s="226"/>
      <c r="D298" s="226"/>
      <c r="E298" s="226"/>
      <c r="F298" s="226"/>
      <c r="G298" s="226"/>
      <c r="H298" s="226"/>
      <c r="I298" s="226"/>
      <c r="J298" s="227"/>
      <c r="K298" s="585"/>
      <c r="L298" s="586"/>
      <c r="M298" s="586"/>
      <c r="N298" s="586"/>
      <c r="O298" s="586"/>
      <c r="P298" s="586"/>
      <c r="Q298" s="586"/>
      <c r="R298" s="586"/>
      <c r="S298" s="587"/>
    </row>
    <row r="299" spans="2:19" ht="15.75" customHeight="1">
      <c r="B299" s="225"/>
      <c r="C299" s="226"/>
      <c r="D299" s="226"/>
      <c r="E299" s="226"/>
      <c r="F299" s="226"/>
      <c r="G299" s="226"/>
      <c r="H299" s="226"/>
      <c r="I299" s="226"/>
      <c r="J299" s="227"/>
      <c r="K299" s="585"/>
      <c r="L299" s="586"/>
      <c r="M299" s="586"/>
      <c r="N299" s="586"/>
      <c r="O299" s="586"/>
      <c r="P299" s="586"/>
      <c r="Q299" s="586"/>
      <c r="R299" s="586"/>
      <c r="S299" s="587"/>
    </row>
    <row r="300" spans="2:19" ht="15.75" customHeight="1" thickBot="1">
      <c r="B300" s="228"/>
      <c r="C300" s="229"/>
      <c r="D300" s="229"/>
      <c r="E300" s="229"/>
      <c r="F300" s="229"/>
      <c r="G300" s="229"/>
      <c r="H300" s="229"/>
      <c r="I300" s="229"/>
      <c r="J300" s="230"/>
      <c r="K300" s="588"/>
      <c r="L300" s="589"/>
      <c r="M300" s="589"/>
      <c r="N300" s="589"/>
      <c r="O300" s="589"/>
      <c r="P300" s="589"/>
      <c r="Q300" s="589"/>
      <c r="R300" s="589"/>
      <c r="S300" s="590"/>
    </row>
    <row r="301" spans="2:19" ht="15.75" customHeight="1">
      <c r="B301" s="222" t="s">
        <v>396</v>
      </c>
      <c r="C301" s="223"/>
      <c r="D301" s="223"/>
      <c r="E301" s="223"/>
      <c r="F301" s="223"/>
      <c r="G301" s="223"/>
      <c r="H301" s="223"/>
      <c r="I301" s="223"/>
      <c r="J301" s="224"/>
      <c r="K301" s="222" t="s">
        <v>397</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4" t="s">
        <v>35</v>
      </c>
      <c r="C307" s="454"/>
      <c r="D307" s="454"/>
      <c r="E307" s="12"/>
      <c r="F307" s="12"/>
      <c r="G307" s="12"/>
      <c r="H307" s="12"/>
      <c r="I307" s="12"/>
      <c r="J307" s="5"/>
      <c r="K307" s="5"/>
      <c r="L307" s="12"/>
      <c r="M307" s="12"/>
      <c r="N307" s="12"/>
      <c r="P307" s="41"/>
      <c r="Q307" s="580" t="s">
        <v>36</v>
      </c>
      <c r="R307" s="580"/>
      <c r="S307" s="580"/>
    </row>
    <row r="308" spans="2:19" ht="15.75" customHeight="1"/>
    <row r="309" spans="2:19" ht="15.75" customHeight="1">
      <c r="B309" s="323" t="s">
        <v>161</v>
      </c>
      <c r="C309" s="323"/>
      <c r="D309" s="323"/>
      <c r="E309" s="323"/>
      <c r="F309" s="323"/>
      <c r="G309" s="323"/>
      <c r="H309" s="323"/>
      <c r="I309" s="323"/>
      <c r="J309" s="323"/>
      <c r="K309" s="323"/>
      <c r="L309" s="323"/>
      <c r="M309" s="323"/>
      <c r="N309" s="323"/>
    </row>
    <row r="310" spans="2:19" ht="15.75" customHeight="1"/>
    <row r="311" spans="2:19" ht="15.75" customHeight="1" thickBot="1">
      <c r="B311" s="432" t="s">
        <v>33</v>
      </c>
      <c r="C311" s="432"/>
      <c r="D311" s="432"/>
      <c r="E311" s="17"/>
      <c r="F311" s="17"/>
      <c r="G311" s="17"/>
      <c r="H311" s="17"/>
      <c r="I311" s="17"/>
      <c r="J311" s="5"/>
      <c r="K311" s="5"/>
      <c r="L311" s="12"/>
      <c r="M311" s="12"/>
      <c r="N311" s="12"/>
      <c r="P311" s="40"/>
      <c r="Q311" s="581" t="s">
        <v>34</v>
      </c>
      <c r="R311" s="581"/>
      <c r="S311" s="581"/>
    </row>
    <row r="312" spans="2:19" ht="15.75" customHeight="1">
      <c r="B312" s="222" t="s">
        <v>398</v>
      </c>
      <c r="C312" s="223"/>
      <c r="D312" s="223"/>
      <c r="E312" s="223"/>
      <c r="F312" s="223"/>
      <c r="G312" s="223"/>
      <c r="H312" s="223"/>
      <c r="I312" s="223"/>
      <c r="J312" s="224"/>
      <c r="K312" s="222" t="s">
        <v>399</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87.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400</v>
      </c>
      <c r="C318" s="223"/>
      <c r="D318" s="223"/>
      <c r="E318" s="223"/>
      <c r="F318" s="223"/>
      <c r="G318" s="223"/>
      <c r="H318" s="223"/>
      <c r="I318" s="223"/>
      <c r="J318" s="224"/>
      <c r="K318" s="222" t="s">
        <v>401</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4" t="s">
        <v>35</v>
      </c>
      <c r="C324" s="454"/>
      <c r="D324" s="454"/>
      <c r="E324" s="12"/>
      <c r="F324" s="12"/>
      <c r="G324" s="12"/>
      <c r="H324" s="12"/>
      <c r="I324" s="12"/>
      <c r="J324" s="5"/>
      <c r="K324" s="5"/>
      <c r="L324" s="12"/>
      <c r="M324" s="12"/>
      <c r="N324" s="12"/>
      <c r="P324" s="41"/>
      <c r="Q324" s="580" t="s">
        <v>36</v>
      </c>
      <c r="R324" s="580"/>
      <c r="S324" s="580"/>
    </row>
    <row r="325" spans="2:19" ht="15.75" customHeight="1"/>
    <row r="326" spans="2:19" ht="15.75" customHeight="1">
      <c r="B326" s="323" t="s">
        <v>162</v>
      </c>
      <c r="C326" s="323"/>
      <c r="D326" s="323"/>
      <c r="E326" s="323"/>
      <c r="F326" s="323"/>
      <c r="G326" s="323"/>
      <c r="H326" s="323"/>
      <c r="I326" s="323"/>
      <c r="J326" s="323"/>
      <c r="K326" s="323"/>
      <c r="L326" s="323"/>
      <c r="M326" s="323"/>
      <c r="N326" s="323"/>
    </row>
    <row r="327" spans="2:19" ht="15.75" customHeight="1" thickBot="1"/>
    <row r="328" spans="2:19" ht="15.75" customHeight="1">
      <c r="B328" s="222" t="s">
        <v>368</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28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163</v>
      </c>
      <c r="C335" s="323"/>
      <c r="D335" s="323"/>
      <c r="E335" s="323"/>
      <c r="F335" s="323"/>
      <c r="G335" s="323"/>
      <c r="H335" s="323"/>
      <c r="I335" s="323"/>
      <c r="J335" s="323"/>
      <c r="K335" s="323"/>
      <c r="L335" s="323"/>
      <c r="M335" s="323"/>
      <c r="N335" s="323"/>
    </row>
    <row r="336" spans="2:19" ht="15.75" customHeight="1" thickBot="1"/>
    <row r="337" spans="2:19" ht="15.75" customHeight="1">
      <c r="B337" s="222" t="s">
        <v>402</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0"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12"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4" t="s">
        <v>192</v>
      </c>
      <c r="C4" s="664"/>
    </row>
    <row r="5" spans="2:116" ht="57.75" customHeight="1" thickBot="1">
      <c r="B5" s="665" t="s">
        <v>193</v>
      </c>
      <c r="C5" s="666"/>
    </row>
    <row r="7" spans="2:116" ht="18.75">
      <c r="B7" s="90" t="s">
        <v>170</v>
      </c>
      <c r="C7" s="90" t="s">
        <v>171</v>
      </c>
      <c r="D7" s="4"/>
      <c r="E7" s="4"/>
      <c r="F7" s="4"/>
      <c r="G7" s="4"/>
      <c r="H7" s="4"/>
      <c r="I7" s="4"/>
      <c r="J7" s="4"/>
      <c r="K7" s="4"/>
      <c r="L7" s="4"/>
      <c r="M7" s="4"/>
      <c r="N7" s="4"/>
      <c r="O7" s="4"/>
      <c r="P7" s="4"/>
      <c r="Q7" s="4"/>
      <c r="R7" s="4"/>
      <c r="S7" s="4"/>
      <c r="T7" s="4"/>
      <c r="U7" s="4"/>
      <c r="V7" s="4"/>
    </row>
    <row r="8" spans="2:116">
      <c r="B8" s="668" t="s">
        <v>100</v>
      </c>
      <c r="C8" s="669"/>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0" t="s">
        <v>167</v>
      </c>
      <c r="C21" s="6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7" t="s">
        <v>310</v>
      </c>
      <c r="C22" s="6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1" t="s">
        <v>147</v>
      </c>
      <c r="C32" s="67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7" t="s">
        <v>148</v>
      </c>
      <c r="C50" s="66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7" t="s">
        <v>101</v>
      </c>
      <c r="C58" s="66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2" t="s">
        <v>102</v>
      </c>
      <c r="C61" s="67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4" t="s">
        <v>168</v>
      </c>
      <c r="C87" s="67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2" t="s">
        <v>328</v>
      </c>
      <c r="C88" s="67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2" t="s">
        <v>104</v>
      </c>
      <c r="C96" s="67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4" t="s">
        <v>169</v>
      </c>
      <c r="C104" s="67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284</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285</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298</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299</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300</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301</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149</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2017-05-26T07:48:59Z</dcterms:modified>
</cp:coreProperties>
</file>