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240" yWindow="105" windowWidth="14805" windowHeight="8010" activeTab="1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D9" i="2" l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AI15" i="1"/>
  <c r="AJ15" i="1"/>
  <c r="AK15" i="1"/>
  <c r="D15" i="1"/>
  <c r="AF8" i="1"/>
  <c r="J8" i="1"/>
  <c r="F8" i="1"/>
  <c r="S8" i="1"/>
  <c r="AA8" i="1"/>
</calcChain>
</file>

<file path=xl/sharedStrings.xml><?xml version="1.0" encoding="utf-8"?>
<sst xmlns="http://schemas.openxmlformats.org/spreadsheetml/2006/main" count="130" uniqueCount="96">
  <si>
    <t>Tabel:</t>
  </si>
  <si>
    <t>Municipiul/Raionul</t>
  </si>
  <si>
    <t>(mii lei)</t>
  </si>
  <si>
    <t>nr.d/o</t>
  </si>
  <si>
    <t>instituţia</t>
  </si>
  <si>
    <t>Buget aprobat</t>
  </si>
  <si>
    <t>buget anual precizat</t>
  </si>
  <si>
    <t>buget executat</t>
  </si>
  <si>
    <t>cheltuieli de personal, total</t>
  </si>
  <si>
    <t>inclusiv:</t>
  </si>
  <si>
    <t xml:space="preserve">total  servicii </t>
  </si>
  <si>
    <t>Total procurari</t>
  </si>
  <si>
    <t>reparaţii capitale</t>
  </si>
  <si>
    <t xml:space="preserve">Prestatii sociale ale angajatilor </t>
  </si>
  <si>
    <t>Soldul banesc inregistrat la 31.12.2019</t>
  </si>
  <si>
    <t>Soldul banesc, mijloacele nerepartizate din Comp.Raionala</t>
  </si>
  <si>
    <t>Soldul banesc, mijloacele nerepartizate din Fondul Educatie incluziva</t>
  </si>
  <si>
    <t>retribuirea muncii,   cod   Eco 211180</t>
  </si>
  <si>
    <t>contr. de asig. soc. de stat oblig,cod Eco 212100</t>
  </si>
  <si>
    <t>prime asig.oblig.asist, med,     cod Eco 212210</t>
  </si>
  <si>
    <t>energia electrică, cod Eco 222110</t>
  </si>
  <si>
    <t xml:space="preserve">gaze,         cod Eco 222120,        </t>
  </si>
  <si>
    <t>energia termica, cod Eco 222130</t>
  </si>
  <si>
    <t>servicii de transport cod Eco 222400</t>
  </si>
  <si>
    <t>apa si canalizare cod Eco 222140</t>
  </si>
  <si>
    <t>servicii de reparatii curente cod Eco 222500</t>
  </si>
  <si>
    <t>formarea profesională, cod Eco 222600</t>
  </si>
  <si>
    <t>alte servicii</t>
  </si>
  <si>
    <t>procurarea mijloacelor fixe cod Eco 318110, 314110, 316110</t>
  </si>
  <si>
    <t>procurarea combust.carbunelui si labrifianti cod eco 331110</t>
  </si>
  <si>
    <t>Procurarea rechizitelor de birou si mater de uz gospodaresc cod eco 336110</t>
  </si>
  <si>
    <t>Procurarea materialelor de constructii cod eco 337110</t>
  </si>
  <si>
    <t>Procurarea mater.cu scopuri didactice cod eco 335110</t>
  </si>
  <si>
    <t>Alimentație</t>
  </si>
  <si>
    <t>Alte  procurări  332110,   334110,   339110,  333110</t>
  </si>
  <si>
    <t>Repar. Cap. ale cladirilor cod eco 311120</t>
  </si>
  <si>
    <t>Cladiri in curs de executie 319210</t>
  </si>
  <si>
    <t>Constructii speciale in curs de execitie 319220</t>
  </si>
  <si>
    <t>Rep.cap ale masinilor si utilaj cod eco 314120</t>
  </si>
  <si>
    <t>indemn pentru icetarea raport de munca cod eco 273200</t>
  </si>
  <si>
    <t>indemn.p/u incap temp de munca achit de angaj cod eco 273500</t>
  </si>
  <si>
    <t>6 = 7+8+9</t>
  </si>
  <si>
    <t>10 = 11+12 +….18</t>
  </si>
  <si>
    <t>19 = 20 +21….26</t>
  </si>
  <si>
    <t>27 = 28 + ... 31</t>
  </si>
  <si>
    <t>32 = 33+34</t>
  </si>
  <si>
    <t>L T</t>
  </si>
  <si>
    <t>Total licee</t>
  </si>
  <si>
    <t>Gim.</t>
  </si>
  <si>
    <t>Total gimnazii</t>
  </si>
  <si>
    <t>Șc.primara</t>
  </si>
  <si>
    <t>Șc.prim./grădiniță</t>
  </si>
  <si>
    <t>Total șc. Prim. șc. Prim./grăd.</t>
  </si>
  <si>
    <t>TOTAL  munic./raion</t>
  </si>
  <si>
    <t xml:space="preserve">Tabel. </t>
  </si>
  <si>
    <t>institutia</t>
  </si>
  <si>
    <t>Total alocat din componenta raională</t>
  </si>
  <si>
    <t>inclusiv (descifrarea  alocațiilor după destinație)</t>
  </si>
  <si>
    <t>Mijloace nedistribuite</t>
  </si>
  <si>
    <t xml:space="preserve">Decizia CR nr. _____din__________2019 </t>
  </si>
  <si>
    <t>transportarea elevilor</t>
  </si>
  <si>
    <t>cazarea în cămin</t>
  </si>
  <si>
    <t xml:space="preserve">acoperirea deficitului bugetar </t>
  </si>
  <si>
    <t>din care</t>
  </si>
  <si>
    <t>reparații capitale</t>
  </si>
  <si>
    <t>procurarea fondurilor fixe</t>
  </si>
  <si>
    <t>transport Cadre Didactice</t>
  </si>
  <si>
    <t>pentru şc. Primare, pr./grad. mici</t>
  </si>
  <si>
    <t xml:space="preserve">pentru şcolile cu statut de şcoală mică ce nu poate fi închisă </t>
  </si>
  <si>
    <t>5=6+7+8+….14</t>
  </si>
  <si>
    <t>8=9+10</t>
  </si>
  <si>
    <t xml:space="preserve">Tabel.   Informație privind  alocarea  mijloacelor financiare din Fondul pentru Educatie Incluziva  pentru a.2019                                 </t>
  </si>
  <si>
    <t>nr.d/or.</t>
  </si>
  <si>
    <t>Total num. de elevi efectiv la 31.12.2019</t>
  </si>
  <si>
    <t>Total num. efectiv de elevi cu CES la 31.12.2019</t>
  </si>
  <si>
    <t>Num. centrelor de resurse la 31.12.2019</t>
  </si>
  <si>
    <t xml:space="preserve">Cadre didactice de sprijin, unitati la 31.12.2019 </t>
  </si>
  <si>
    <t xml:space="preserve">Cadre didactice de sprijin, persoane fizice la 31.12.2019 </t>
  </si>
  <si>
    <t>Total aprobat pentru anul 2019</t>
  </si>
  <si>
    <t>Total repartizat din fondul pentru educatie incluziva</t>
  </si>
  <si>
    <t>Mijloace nerepartizate</t>
  </si>
  <si>
    <t xml:space="preserve">cheltuieli de salarizare a cadrelor didactice de sprijin </t>
  </si>
  <si>
    <t>crearea si intretinerea centrelor de resurse</t>
  </si>
  <si>
    <t>9 = 10+11</t>
  </si>
  <si>
    <t>L T cu învățământ seral nr.1</t>
  </si>
  <si>
    <t>Informaţie privind executarea bugetului pentru anul  2019                 IP   LTDFA cu învățământ seral nr.1</t>
  </si>
  <si>
    <t>Director instituției ___________________________ Cojocari Nina</t>
  </si>
  <si>
    <t>Contabil șef           ___________________________ Comandari Nadejda</t>
  </si>
  <si>
    <t>Economist superior  __________________________ Covalciuc Galina</t>
  </si>
  <si>
    <t>Municipiul Chișinău        IP  LTDFA cu învățământ seral nr.1</t>
  </si>
  <si>
    <t xml:space="preserve">Suma totală a componentei raionale aprobată pentru anul 2019 5526,0 mii lei </t>
  </si>
  <si>
    <t>IP  LTDFA cu învățământ seral nr.1</t>
  </si>
  <si>
    <t xml:space="preserve">  Informație privind  alocarea  mijloacelor financiare din componenta raională   pentru a.2019                                 </t>
  </si>
  <si>
    <t xml:space="preserve">alte cheltuieli </t>
  </si>
  <si>
    <t>nr. d/o</t>
  </si>
  <si>
    <t>Elevi efectivi la 01.10.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</si>
</sst>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0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4"/>
      <color indexed="8"/>
      <name val="Times New Roman"/>
      <family val="1"/>
      <charset val="238"/>
    </font>
    <font>
      <sz val="14"/>
      <color indexed="8"/>
      <name val="Times New Roman"/>
      <family val="1"/>
      <charset val="238"/>
    </font>
    <font>
      <b/>
      <sz val="16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1"/>
      <name val="Colibri"/>
    </font>
    <font>
      <b/>
      <sz val="14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name val="Arial"/>
      <family val="2"/>
      <charset val="204"/>
    </font>
    <font>
      <b/>
      <i/>
      <sz val="10"/>
      <name val="Times New Roman"/>
      <family val="1"/>
      <charset val="238"/>
    </font>
    <font>
      <b/>
      <i/>
      <sz val="10"/>
      <color indexed="8"/>
      <name val="Times New Roman"/>
      <family val="1"/>
      <charset val="238"/>
    </font>
    <font>
      <b/>
      <sz val="16"/>
      <name val="Times New Roman"/>
      <family val="1"/>
      <charset val="238"/>
    </font>
    <font>
      <sz val="16"/>
      <name val="Times New Roman"/>
      <family val="1"/>
      <charset val="238"/>
    </font>
    <font>
      <sz val="14"/>
      <name val="Times New Roman"/>
      <family val="1"/>
      <charset val="238"/>
    </font>
    <font>
      <b/>
      <i/>
      <sz val="1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38"/>
    </font>
    <font>
      <b/>
      <sz val="14"/>
      <color rgb="FFFF0000"/>
      <name val="Times New Roman"/>
      <family val="1"/>
      <charset val="238"/>
    </font>
    <font>
      <b/>
      <sz val="10"/>
      <color theme="1"/>
      <name val="Colibri"/>
    </font>
    <font>
      <sz val="12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color theme="1"/>
      <name val="Calibri"/>
      <family val="2"/>
      <scheme val="minor"/>
    </font>
    <font>
      <sz val="10"/>
      <color rgb="FF000000"/>
      <name val="Times New Roman"/>
      <family val="1"/>
      <charset val="238"/>
    </font>
    <font>
      <b/>
      <i/>
      <sz val="10"/>
      <color theme="1"/>
      <name val="Times New Roman"/>
      <family val="1"/>
      <charset val="238"/>
    </font>
    <font>
      <b/>
      <sz val="12"/>
      <color theme="1"/>
      <name val="Times New Roman"/>
      <family val="1"/>
      <charset val="204"/>
    </font>
    <font>
      <sz val="8"/>
      <name val="Colibri"/>
    </font>
    <font>
      <b/>
      <sz val="10"/>
      <name val="Times New Roman"/>
      <family val="1"/>
      <charset val="238"/>
    </font>
    <font>
      <b/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6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1" fillId="0" borderId="0"/>
  </cellStyleXfs>
  <cellXfs count="340">
    <xf numFmtId="0" fontId="0" fillId="0" borderId="0" xfId="0"/>
    <xf numFmtId="0" fontId="1" fillId="0" borderId="0" xfId="1"/>
    <xf numFmtId="0" fontId="1" fillId="0" borderId="0" xfId="1" applyFont="1"/>
    <xf numFmtId="0" fontId="2" fillId="0" borderId="0" xfId="1" applyFont="1"/>
    <xf numFmtId="0" fontId="3" fillId="0" borderId="0" xfId="1" applyFont="1"/>
    <xf numFmtId="0" fontId="18" fillId="0" borderId="13" xfId="1" applyFont="1" applyFill="1" applyBorder="1"/>
    <xf numFmtId="0" fontId="18" fillId="0" borderId="20" xfId="1" applyFont="1" applyFill="1" applyBorder="1"/>
    <xf numFmtId="0" fontId="18" fillId="0" borderId="21" xfId="1" applyFont="1" applyFill="1" applyBorder="1"/>
    <xf numFmtId="0" fontId="18" fillId="0" borderId="24" xfId="1" applyFont="1" applyFill="1" applyBorder="1"/>
    <xf numFmtId="0" fontId="18" fillId="0" borderId="25" xfId="1" applyFont="1" applyFill="1" applyBorder="1"/>
    <xf numFmtId="0" fontId="18" fillId="0" borderId="26" xfId="1" applyFont="1" applyFill="1" applyBorder="1"/>
    <xf numFmtId="0" fontId="18" fillId="0" borderId="27" xfId="1" applyFont="1" applyFill="1" applyBorder="1"/>
    <xf numFmtId="0" fontId="18" fillId="0" borderId="28" xfId="1" applyFont="1" applyFill="1" applyBorder="1"/>
    <xf numFmtId="0" fontId="18" fillId="0" borderId="29" xfId="1" applyFont="1" applyFill="1" applyBorder="1"/>
    <xf numFmtId="0" fontId="18" fillId="0" borderId="30" xfId="1" applyFont="1" applyFill="1" applyBorder="1"/>
    <xf numFmtId="0" fontId="18" fillId="0" borderId="31" xfId="1" applyFont="1" applyFill="1" applyBorder="1"/>
    <xf numFmtId="164" fontId="18" fillId="0" borderId="24" xfId="1" applyNumberFormat="1" applyFont="1" applyFill="1" applyBorder="1"/>
    <xf numFmtId="164" fontId="18" fillId="0" borderId="25" xfId="1" applyNumberFormat="1" applyFont="1" applyFill="1" applyBorder="1"/>
    <xf numFmtId="164" fontId="18" fillId="0" borderId="27" xfId="1" applyNumberFormat="1" applyFont="1" applyFill="1" applyBorder="1"/>
    <xf numFmtId="164" fontId="18" fillId="0" borderId="26" xfId="1" applyNumberFormat="1" applyFont="1" applyFill="1" applyBorder="1"/>
    <xf numFmtId="164" fontId="18" fillId="0" borderId="29" xfId="1" applyNumberFormat="1" applyFont="1" applyFill="1" applyBorder="1"/>
    <xf numFmtId="164" fontId="18" fillId="0" borderId="28" xfId="1" applyNumberFormat="1" applyFont="1" applyFill="1" applyBorder="1"/>
    <xf numFmtId="164" fontId="18" fillId="0" borderId="13" xfId="1" applyNumberFormat="1" applyFont="1" applyFill="1" applyBorder="1"/>
    <xf numFmtId="0" fontId="18" fillId="0" borderId="32" xfId="1" applyFont="1" applyFill="1" applyBorder="1"/>
    <xf numFmtId="164" fontId="18" fillId="0" borderId="30" xfId="1" applyNumberFormat="1" applyFont="1" applyFill="1" applyBorder="1"/>
    <xf numFmtId="0" fontId="1" fillId="0" borderId="28" xfId="1" applyFill="1" applyBorder="1"/>
    <xf numFmtId="0" fontId="18" fillId="0" borderId="33" xfId="1" applyFont="1" applyFill="1" applyBorder="1"/>
    <xf numFmtId="0" fontId="18" fillId="0" borderId="34" xfId="1" applyFont="1" applyFill="1" applyBorder="1"/>
    <xf numFmtId="0" fontId="18" fillId="0" borderId="35" xfId="1" applyFont="1" applyFill="1" applyBorder="1"/>
    <xf numFmtId="0" fontId="18" fillId="0" borderId="36" xfId="1" applyFont="1" applyFill="1" applyBorder="1"/>
    <xf numFmtId="0" fontId="18" fillId="0" borderId="37" xfId="1" applyFont="1" applyFill="1" applyBorder="1"/>
    <xf numFmtId="0" fontId="18" fillId="0" borderId="38" xfId="1" applyFont="1" applyFill="1" applyBorder="1"/>
    <xf numFmtId="0" fontId="18" fillId="0" borderId="39" xfId="1" applyFont="1" applyFill="1" applyBorder="1"/>
    <xf numFmtId="0" fontId="18" fillId="0" borderId="40" xfId="1" applyFont="1" applyFill="1" applyBorder="1"/>
    <xf numFmtId="0" fontId="18" fillId="0" borderId="41" xfId="1" applyFont="1" applyFill="1" applyBorder="1"/>
    <xf numFmtId="0" fontId="18" fillId="0" borderId="42" xfId="1" applyFont="1" applyFill="1" applyBorder="1"/>
    <xf numFmtId="0" fontId="18" fillId="0" borderId="43" xfId="1" applyFont="1" applyFill="1" applyBorder="1"/>
    <xf numFmtId="0" fontId="18" fillId="0" borderId="44" xfId="1" applyFont="1" applyFill="1" applyBorder="1"/>
    <xf numFmtId="0" fontId="19" fillId="0" borderId="27" xfId="1" applyFont="1" applyFill="1" applyBorder="1"/>
    <xf numFmtId="0" fontId="19" fillId="0" borderId="28" xfId="1" applyFont="1" applyFill="1" applyBorder="1"/>
    <xf numFmtId="0" fontId="1" fillId="0" borderId="28" xfId="1" applyFont="1" applyFill="1" applyBorder="1"/>
    <xf numFmtId="0" fontId="19" fillId="0" borderId="31" xfId="1" applyFont="1" applyFill="1" applyBorder="1"/>
    <xf numFmtId="0" fontId="19" fillId="0" borderId="25" xfId="1" applyFont="1" applyFill="1" applyBorder="1"/>
    <xf numFmtId="0" fontId="19" fillId="0" borderId="30" xfId="1" applyFont="1" applyFill="1" applyBorder="1"/>
    <xf numFmtId="0" fontId="18" fillId="0" borderId="45" xfId="1" applyFont="1" applyFill="1" applyBorder="1"/>
    <xf numFmtId="0" fontId="18" fillId="0" borderId="46" xfId="1" applyFont="1" applyFill="1" applyBorder="1"/>
    <xf numFmtId="0" fontId="18" fillId="0" borderId="0" xfId="1" applyFont="1" applyFill="1" applyBorder="1"/>
    <xf numFmtId="0" fontId="20" fillId="0" borderId="1" xfId="1" applyFont="1" applyBorder="1"/>
    <xf numFmtId="0" fontId="20" fillId="0" borderId="47" xfId="1" applyFont="1" applyBorder="1"/>
    <xf numFmtId="164" fontId="20" fillId="0" borderId="48" xfId="1" applyNumberFormat="1" applyFont="1" applyBorder="1"/>
    <xf numFmtId="0" fontId="20" fillId="0" borderId="49" xfId="1" applyFont="1" applyBorder="1"/>
    <xf numFmtId="0" fontId="20" fillId="0" borderId="50" xfId="1" applyFont="1" applyBorder="1"/>
    <xf numFmtId="0" fontId="20" fillId="0" borderId="48" xfId="1" applyFont="1" applyBorder="1"/>
    <xf numFmtId="0" fontId="20" fillId="0" borderId="51" xfId="1" applyFont="1" applyBorder="1"/>
    <xf numFmtId="164" fontId="20" fillId="0" borderId="50" xfId="1" applyNumberFormat="1" applyFont="1" applyBorder="1"/>
    <xf numFmtId="164" fontId="20" fillId="0" borderId="47" xfId="1" applyNumberFormat="1" applyFont="1" applyBorder="1"/>
    <xf numFmtId="164" fontId="1" fillId="0" borderId="0" xfId="1" applyNumberFormat="1"/>
    <xf numFmtId="164" fontId="18" fillId="0" borderId="42" xfId="1" applyNumberFormat="1" applyFont="1" applyFill="1" applyBorder="1"/>
    <xf numFmtId="0" fontId="22" fillId="0" borderId="31" xfId="1" applyFont="1" applyFill="1" applyBorder="1"/>
    <xf numFmtId="0" fontId="22" fillId="0" borderId="39" xfId="1" applyFont="1" applyFill="1" applyBorder="1"/>
    <xf numFmtId="0" fontId="1" fillId="0" borderId="0" xfId="1" applyFill="1" applyBorder="1"/>
    <xf numFmtId="0" fontId="20" fillId="0" borderId="0" xfId="1" applyFont="1" applyFill="1" applyBorder="1"/>
    <xf numFmtId="0" fontId="22" fillId="0" borderId="50" xfId="1" applyFont="1" applyFill="1" applyBorder="1"/>
    <xf numFmtId="0" fontId="20" fillId="0" borderId="52" xfId="1" applyFont="1" applyBorder="1"/>
    <xf numFmtId="0" fontId="22" fillId="0" borderId="44" xfId="1" applyFont="1" applyFill="1" applyBorder="1"/>
    <xf numFmtId="0" fontId="18" fillId="0" borderId="32" xfId="1" applyFont="1" applyBorder="1"/>
    <xf numFmtId="0" fontId="18" fillId="0" borderId="45" xfId="1" applyFont="1" applyBorder="1"/>
    <xf numFmtId="0" fontId="22" fillId="3" borderId="2" xfId="1" applyFont="1" applyFill="1" applyBorder="1"/>
    <xf numFmtId="0" fontId="18" fillId="0" borderId="34" xfId="1" applyFont="1" applyBorder="1"/>
    <xf numFmtId="0" fontId="1" fillId="0" borderId="25" xfId="1" applyBorder="1"/>
    <xf numFmtId="0" fontId="20" fillId="0" borderId="2" xfId="1" applyFont="1" applyBorder="1" applyAlignment="1">
      <alignment horizontal="center"/>
    </xf>
    <xf numFmtId="0" fontId="22" fillId="0" borderId="22" xfId="1" applyFont="1" applyFill="1" applyBorder="1"/>
    <xf numFmtId="0" fontId="1" fillId="0" borderId="53" xfId="1" applyBorder="1"/>
    <xf numFmtId="164" fontId="18" fillId="0" borderId="32" xfId="1" applyNumberFormat="1" applyFont="1" applyFill="1" applyBorder="1"/>
    <xf numFmtId="164" fontId="18" fillId="0" borderId="41" xfId="1" applyNumberFormat="1" applyFont="1" applyFill="1" applyBorder="1"/>
    <xf numFmtId="164" fontId="18" fillId="0" borderId="20" xfId="1" applyNumberFormat="1" applyFont="1" applyFill="1" applyBorder="1"/>
    <xf numFmtId="164" fontId="18" fillId="0" borderId="43" xfId="1" applyNumberFormat="1" applyFont="1" applyFill="1" applyBorder="1"/>
    <xf numFmtId="164" fontId="18" fillId="0" borderId="21" xfId="1" applyNumberFormat="1" applyFont="1" applyFill="1" applyBorder="1"/>
    <xf numFmtId="0" fontId="18" fillId="0" borderId="1" xfId="1" applyFont="1" applyFill="1" applyBorder="1"/>
    <xf numFmtId="0" fontId="18" fillId="0" borderId="48" xfId="1" applyFont="1" applyFill="1" applyBorder="1"/>
    <xf numFmtId="0" fontId="18" fillId="0" borderId="2" xfId="1" applyFont="1" applyFill="1" applyBorder="1"/>
    <xf numFmtId="0" fontId="18" fillId="0" borderId="49" xfId="1" applyFont="1" applyFill="1" applyBorder="1"/>
    <xf numFmtId="0" fontId="18" fillId="0" borderId="52" xfId="1" applyFont="1" applyFill="1" applyBorder="1"/>
    <xf numFmtId="0" fontId="18" fillId="0" borderId="51" xfId="1" applyFont="1" applyFill="1" applyBorder="1"/>
    <xf numFmtId="0" fontId="18" fillId="0" borderId="54" xfId="1" applyFont="1" applyFill="1" applyBorder="1"/>
    <xf numFmtId="0" fontId="18" fillId="0" borderId="50" xfId="1" applyFont="1" applyFill="1" applyBorder="1"/>
    <xf numFmtId="164" fontId="18" fillId="0" borderId="35" xfId="1" applyNumberFormat="1" applyFont="1" applyFill="1" applyBorder="1"/>
    <xf numFmtId="164" fontId="18" fillId="0" borderId="33" xfId="1" applyNumberFormat="1" applyFont="1" applyFill="1" applyBorder="1"/>
    <xf numFmtId="164" fontId="18" fillId="0" borderId="37" xfId="1" applyNumberFormat="1" applyFont="1" applyFill="1" applyBorder="1"/>
    <xf numFmtId="164" fontId="18" fillId="0" borderId="40" xfId="1" applyNumberFormat="1" applyFont="1" applyFill="1" applyBorder="1"/>
    <xf numFmtId="0" fontId="23" fillId="0" borderId="45" xfId="1" applyFont="1" applyBorder="1"/>
    <xf numFmtId="164" fontId="18" fillId="0" borderId="31" xfId="1" applyNumberFormat="1" applyFont="1" applyFill="1" applyBorder="1"/>
    <xf numFmtId="164" fontId="18" fillId="0" borderId="44" xfId="1" applyNumberFormat="1" applyFont="1" applyFill="1" applyBorder="1"/>
    <xf numFmtId="164" fontId="18" fillId="0" borderId="39" xfId="1" applyNumberFormat="1" applyFont="1" applyFill="1" applyBorder="1"/>
    <xf numFmtId="0" fontId="20" fillId="0" borderId="50" xfId="1" applyFont="1" applyFill="1" applyBorder="1"/>
    <xf numFmtId="0" fontId="18" fillId="0" borderId="53" xfId="1" applyFont="1" applyFill="1" applyBorder="1"/>
    <xf numFmtId="0" fontId="19" fillId="0" borderId="24" xfId="1" applyFont="1" applyFill="1" applyBorder="1"/>
    <xf numFmtId="0" fontId="18" fillId="0" borderId="55" xfId="1" applyFont="1" applyFill="1" applyBorder="1"/>
    <xf numFmtId="0" fontId="18" fillId="0" borderId="47" xfId="1" applyFont="1" applyFill="1" applyBorder="1"/>
    <xf numFmtId="0" fontId="18" fillId="0" borderId="56" xfId="1" applyFont="1" applyFill="1" applyBorder="1"/>
    <xf numFmtId="164" fontId="18" fillId="0" borderId="57" xfId="1" applyNumberFormat="1" applyFont="1" applyFill="1" applyBorder="1"/>
    <xf numFmtId="0" fontId="18" fillId="0" borderId="57" xfId="1" applyFont="1" applyFill="1" applyBorder="1"/>
    <xf numFmtId="0" fontId="18" fillId="0" borderId="58" xfId="1" applyFont="1" applyFill="1" applyBorder="1"/>
    <xf numFmtId="0" fontId="1" fillId="0" borderId="54" xfId="1" applyFill="1" applyBorder="1"/>
    <xf numFmtId="164" fontId="18" fillId="0" borderId="0" xfId="1" applyNumberFormat="1" applyFont="1" applyFill="1" applyBorder="1"/>
    <xf numFmtId="164" fontId="20" fillId="0" borderId="49" xfId="1" applyNumberFormat="1" applyFont="1" applyBorder="1"/>
    <xf numFmtId="164" fontId="18" fillId="0" borderId="50" xfId="1" applyNumberFormat="1" applyFont="1" applyFill="1" applyBorder="1"/>
    <xf numFmtId="0" fontId="18" fillId="0" borderId="13" xfId="1" applyFont="1" applyFill="1" applyBorder="1"/>
    <xf numFmtId="0" fontId="18" fillId="0" borderId="20" xfId="1" applyFont="1" applyFill="1" applyBorder="1"/>
    <xf numFmtId="0" fontId="18" fillId="0" borderId="21" xfId="1" applyFont="1" applyFill="1" applyBorder="1"/>
    <xf numFmtId="0" fontId="18" fillId="0" borderId="24" xfId="1" applyFont="1" applyFill="1" applyBorder="1"/>
    <xf numFmtId="0" fontId="18" fillId="0" borderId="25" xfId="1" applyFont="1" applyFill="1" applyBorder="1"/>
    <xf numFmtId="0" fontId="18" fillId="0" borderId="26" xfId="1" applyFont="1" applyFill="1" applyBorder="1"/>
    <xf numFmtId="0" fontId="18" fillId="0" borderId="27" xfId="1" applyFont="1" applyFill="1" applyBorder="1"/>
    <xf numFmtId="0" fontId="18" fillId="0" borderId="28" xfId="1" applyFont="1" applyFill="1" applyBorder="1"/>
    <xf numFmtId="0" fontId="18" fillId="0" borderId="30" xfId="1" applyFont="1" applyFill="1" applyBorder="1"/>
    <xf numFmtId="164" fontId="18" fillId="0" borderId="24" xfId="1" applyNumberFormat="1" applyFont="1" applyFill="1" applyBorder="1"/>
    <xf numFmtId="164" fontId="18" fillId="0" borderId="28" xfId="1" applyNumberFormat="1" applyFont="1" applyFill="1" applyBorder="1"/>
    <xf numFmtId="0" fontId="18" fillId="0" borderId="32" xfId="1" applyFont="1" applyFill="1" applyBorder="1"/>
    <xf numFmtId="0" fontId="18" fillId="0" borderId="33" xfId="1" applyFont="1" applyFill="1" applyBorder="1"/>
    <xf numFmtId="0" fontId="18" fillId="0" borderId="34" xfId="1" applyFont="1" applyFill="1" applyBorder="1"/>
    <xf numFmtId="0" fontId="18" fillId="0" borderId="35" xfId="1" applyFont="1" applyFill="1" applyBorder="1"/>
    <xf numFmtId="0" fontId="18" fillId="0" borderId="36" xfId="1" applyFont="1" applyFill="1" applyBorder="1"/>
    <xf numFmtId="0" fontId="18" fillId="0" borderId="37" xfId="1" applyFont="1" applyFill="1" applyBorder="1"/>
    <xf numFmtId="0" fontId="18" fillId="0" borderId="40" xfId="1" applyFont="1" applyFill="1" applyBorder="1"/>
    <xf numFmtId="0" fontId="18" fillId="0" borderId="41" xfId="1" applyFont="1" applyFill="1" applyBorder="1"/>
    <xf numFmtId="0" fontId="18" fillId="0" borderId="42" xfId="1" applyFont="1" applyFill="1" applyBorder="1"/>
    <xf numFmtId="0" fontId="18" fillId="0" borderId="0" xfId="1" applyFont="1" applyFill="1" applyBorder="1"/>
    <xf numFmtId="0" fontId="8" fillId="0" borderId="0" xfId="1" applyFont="1" applyBorder="1" applyAlignment="1"/>
    <xf numFmtId="0" fontId="21" fillId="0" borderId="25" xfId="1" applyFont="1" applyFill="1" applyBorder="1"/>
    <xf numFmtId="0" fontId="18" fillId="0" borderId="30" xfId="1" applyFont="1" applyFill="1" applyBorder="1" applyAlignment="1">
      <alignment horizontal="right"/>
    </xf>
    <xf numFmtId="0" fontId="18" fillId="0" borderId="28" xfId="1" applyFont="1" applyFill="1" applyBorder="1" applyAlignment="1">
      <alignment horizontal="right"/>
    </xf>
    <xf numFmtId="0" fontId="18" fillId="0" borderId="25" xfId="1" applyFont="1" applyFill="1" applyBorder="1" applyAlignment="1">
      <alignment horizontal="right"/>
    </xf>
    <xf numFmtId="0" fontId="18" fillId="0" borderId="24" xfId="1" applyFont="1" applyFill="1" applyBorder="1" applyAlignment="1">
      <alignment horizontal="right"/>
    </xf>
    <xf numFmtId="0" fontId="18" fillId="0" borderId="27" xfId="1" applyFont="1" applyFill="1" applyBorder="1" applyAlignment="1">
      <alignment horizontal="right"/>
    </xf>
    <xf numFmtId="0" fontId="21" fillId="0" borderId="34" xfId="1" applyFont="1" applyFill="1" applyBorder="1"/>
    <xf numFmtId="0" fontId="20" fillId="0" borderId="1" xfId="1" applyFont="1" applyFill="1" applyBorder="1"/>
    <xf numFmtId="0" fontId="20" fillId="0" borderId="48" xfId="1" applyFont="1" applyFill="1" applyBorder="1"/>
    <xf numFmtId="164" fontId="20" fillId="0" borderId="48" xfId="1" applyNumberFormat="1" applyFont="1" applyFill="1" applyBorder="1"/>
    <xf numFmtId="164" fontId="20" fillId="0" borderId="49" xfId="1" applyNumberFormat="1" applyFont="1" applyFill="1" applyBorder="1"/>
    <xf numFmtId="164" fontId="20" fillId="0" borderId="1" xfId="1" applyNumberFormat="1" applyFont="1" applyFill="1" applyBorder="1"/>
    <xf numFmtId="164" fontId="20" fillId="0" borderId="47" xfId="1" applyNumberFormat="1" applyFont="1" applyFill="1" applyBorder="1"/>
    <xf numFmtId="0" fontId="20" fillId="0" borderId="2" xfId="1" applyFont="1" applyFill="1" applyBorder="1" applyAlignment="1">
      <alignment horizontal="center"/>
    </xf>
    <xf numFmtId="0" fontId="18" fillId="0" borderId="59" xfId="1" applyFont="1" applyFill="1" applyBorder="1"/>
    <xf numFmtId="0" fontId="21" fillId="0" borderId="45" xfId="1" applyFont="1" applyFill="1" applyBorder="1"/>
    <xf numFmtId="0" fontId="18" fillId="0" borderId="60" xfId="1" applyFont="1" applyFill="1" applyBorder="1"/>
    <xf numFmtId="0" fontId="18" fillId="0" borderId="61" xfId="1" applyFont="1" applyFill="1" applyBorder="1"/>
    <xf numFmtId="0" fontId="20" fillId="0" borderId="8" xfId="1" applyFont="1" applyFill="1" applyBorder="1"/>
    <xf numFmtId="164" fontId="20" fillId="0" borderId="62" xfId="1" applyNumberFormat="1" applyFont="1" applyFill="1" applyBorder="1"/>
    <xf numFmtId="0" fontId="18" fillId="0" borderId="63" xfId="1" applyFont="1" applyFill="1" applyBorder="1"/>
    <xf numFmtId="0" fontId="18" fillId="0" borderId="64" xfId="1" applyFont="1" applyFill="1" applyBorder="1"/>
    <xf numFmtId="1" fontId="20" fillId="0" borderId="1" xfId="1" applyNumberFormat="1" applyFont="1" applyFill="1" applyBorder="1"/>
    <xf numFmtId="1" fontId="20" fillId="0" borderId="47" xfId="1" applyNumberFormat="1" applyFont="1" applyFill="1" applyBorder="1"/>
    <xf numFmtId="0" fontId="18" fillId="0" borderId="26" xfId="1" applyFont="1" applyFill="1" applyBorder="1" applyAlignment="1">
      <alignment horizontal="right"/>
    </xf>
    <xf numFmtId="0" fontId="1" fillId="0" borderId="31" xfId="1" applyBorder="1"/>
    <xf numFmtId="0" fontId="1" fillId="0" borderId="66" xfId="1" applyBorder="1"/>
    <xf numFmtId="0" fontId="1" fillId="0" borderId="0" xfId="1"/>
    <xf numFmtId="0" fontId="18" fillId="0" borderId="25" xfId="1" applyFont="1" applyFill="1" applyBorder="1"/>
    <xf numFmtId="0" fontId="18" fillId="0" borderId="29" xfId="1" applyFont="1" applyFill="1" applyBorder="1"/>
    <xf numFmtId="0" fontId="18" fillId="0" borderId="43" xfId="1" applyFont="1" applyFill="1" applyBorder="1"/>
    <xf numFmtId="0" fontId="20" fillId="0" borderId="47" xfId="1" applyFont="1" applyBorder="1"/>
    <xf numFmtId="164" fontId="20" fillId="0" borderId="48" xfId="1" applyNumberFormat="1" applyFont="1" applyBorder="1"/>
    <xf numFmtId="0" fontId="20" fillId="0" borderId="50" xfId="1" applyFont="1" applyBorder="1"/>
    <xf numFmtId="0" fontId="20" fillId="0" borderId="48" xfId="1" applyFont="1" applyBorder="1"/>
    <xf numFmtId="0" fontId="1" fillId="0" borderId="0" xfId="1" applyFill="1" applyBorder="1"/>
    <xf numFmtId="0" fontId="9" fillId="0" borderId="0" xfId="1" applyFont="1" applyBorder="1" applyAlignment="1"/>
    <xf numFmtId="0" fontId="18" fillId="0" borderId="30" xfId="1" applyFont="1" applyFill="1" applyBorder="1" applyAlignment="1">
      <alignment horizontal="right"/>
    </xf>
    <xf numFmtId="0" fontId="18" fillId="0" borderId="28" xfId="1" applyFont="1" applyFill="1" applyBorder="1" applyAlignment="1">
      <alignment horizontal="right"/>
    </xf>
    <xf numFmtId="0" fontId="18" fillId="0" borderId="27" xfId="1" applyFont="1" applyFill="1" applyBorder="1" applyAlignment="1">
      <alignment horizontal="right"/>
    </xf>
    <xf numFmtId="164" fontId="18" fillId="0" borderId="28" xfId="1" applyNumberFormat="1" applyFont="1" applyFill="1" applyBorder="1" applyAlignment="1">
      <alignment horizontal="right"/>
    </xf>
    <xf numFmtId="0" fontId="14" fillId="0" borderId="0" xfId="1" applyFont="1" applyBorder="1" applyAlignment="1"/>
    <xf numFmtId="0" fontId="15" fillId="0" borderId="0" xfId="1" applyFont="1" applyBorder="1" applyAlignment="1"/>
    <xf numFmtId="0" fontId="2" fillId="0" borderId="0" xfId="1" applyFont="1" applyFill="1" applyBorder="1" applyAlignment="1"/>
    <xf numFmtId="0" fontId="16" fillId="0" borderId="0" xfId="1" applyFont="1" applyBorder="1" applyAlignment="1"/>
    <xf numFmtId="0" fontId="25" fillId="0" borderId="0" xfId="1" applyFont="1" applyBorder="1" applyAlignment="1"/>
    <xf numFmtId="4" fontId="3" fillId="2" borderId="0" xfId="1" applyNumberFormat="1" applyFont="1" applyFill="1" applyBorder="1" applyAlignment="1">
      <alignment vertical="top"/>
    </xf>
    <xf numFmtId="0" fontId="5" fillId="0" borderId="0" xfId="1" applyFont="1" applyFill="1" applyBorder="1" applyAlignment="1">
      <alignment vertical="center" wrapText="1"/>
    </xf>
    <xf numFmtId="0" fontId="5" fillId="0" borderId="0" xfId="1" applyFont="1" applyFill="1" applyBorder="1" applyAlignment="1">
      <alignment horizontal="center" vertical="top" wrapText="1"/>
    </xf>
    <xf numFmtId="0" fontId="13" fillId="0" borderId="0" xfId="1" applyFont="1" applyFill="1" applyBorder="1" applyAlignment="1">
      <alignment horizontal="center"/>
    </xf>
    <xf numFmtId="0" fontId="17" fillId="0" borderId="6" xfId="1" applyFont="1" applyBorder="1" applyAlignment="1">
      <alignment horizontal="center" vertical="top" wrapText="1"/>
    </xf>
    <xf numFmtId="0" fontId="6" fillId="2" borderId="6" xfId="1" applyFont="1" applyFill="1" applyBorder="1" applyAlignment="1">
      <alignment horizontal="center" vertical="top" wrapText="1"/>
    </xf>
    <xf numFmtId="0" fontId="17" fillId="0" borderId="6" xfId="1" applyFont="1" applyBorder="1" applyAlignment="1">
      <alignment horizontal="center" vertical="top"/>
    </xf>
    <xf numFmtId="0" fontId="17" fillId="0" borderId="3" xfId="1" applyFont="1" applyBorder="1" applyAlignment="1">
      <alignment horizontal="center" vertical="top" wrapText="1"/>
    </xf>
    <xf numFmtId="0" fontId="18" fillId="0" borderId="18" xfId="1" applyFont="1" applyFill="1" applyBorder="1" applyAlignment="1">
      <alignment horizontal="right"/>
    </xf>
    <xf numFmtId="0" fontId="18" fillId="0" borderId="23" xfId="1" applyFont="1" applyFill="1" applyBorder="1" applyAlignment="1">
      <alignment horizontal="right"/>
    </xf>
    <xf numFmtId="0" fontId="7" fillId="2" borderId="28" xfId="1" applyFont="1" applyFill="1" applyBorder="1" applyAlignment="1">
      <alignment horizontal="right"/>
    </xf>
    <xf numFmtId="0" fontId="18" fillId="0" borderId="28" xfId="1" applyFont="1" applyBorder="1" applyAlignment="1">
      <alignment horizontal="right"/>
    </xf>
    <xf numFmtId="0" fontId="18" fillId="0" borderId="28" xfId="1" applyFont="1" applyFill="1" applyBorder="1" applyAlignment="1">
      <alignment horizontal="right" vertical="top" wrapText="1"/>
    </xf>
    <xf numFmtId="0" fontId="18" fillId="0" borderId="30" xfId="1" applyFont="1" applyFill="1" applyBorder="1" applyAlignment="1">
      <alignment horizontal="right" vertical="top" wrapText="1"/>
    </xf>
    <xf numFmtId="0" fontId="26" fillId="0" borderId="0" xfId="1" applyFont="1" applyFill="1" applyBorder="1" applyAlignment="1">
      <alignment vertical="top" wrapText="1"/>
    </xf>
    <xf numFmtId="164" fontId="18" fillId="0" borderId="30" xfId="1" applyNumberFormat="1" applyFont="1" applyFill="1" applyBorder="1" applyAlignment="1">
      <alignment horizontal="right"/>
    </xf>
    <xf numFmtId="0" fontId="18" fillId="0" borderId="37" xfId="1" applyFont="1" applyBorder="1" applyAlignment="1">
      <alignment horizontal="right"/>
    </xf>
    <xf numFmtId="0" fontId="18" fillId="0" borderId="37" xfId="1" applyFont="1" applyFill="1" applyBorder="1" applyAlignment="1">
      <alignment horizontal="right"/>
    </xf>
    <xf numFmtId="0" fontId="18" fillId="0" borderId="40" xfId="1" applyFont="1" applyFill="1" applyBorder="1" applyAlignment="1">
      <alignment horizontal="right"/>
    </xf>
    <xf numFmtId="0" fontId="18" fillId="5" borderId="28" xfId="1" applyFont="1" applyFill="1" applyBorder="1" applyAlignment="1">
      <alignment horizontal="right"/>
    </xf>
    <xf numFmtId="0" fontId="18" fillId="0" borderId="20" xfId="1" applyFont="1" applyBorder="1" applyAlignment="1">
      <alignment horizontal="right"/>
    </xf>
    <xf numFmtId="0" fontId="18" fillId="0" borderId="20" xfId="1" applyFont="1" applyFill="1" applyBorder="1" applyAlignment="1">
      <alignment horizontal="right"/>
    </xf>
    <xf numFmtId="0" fontId="18" fillId="0" borderId="21" xfId="1" applyFont="1" applyFill="1" applyBorder="1" applyAlignment="1">
      <alignment horizontal="right"/>
    </xf>
    <xf numFmtId="0" fontId="27" fillId="0" borderId="28" xfId="1" applyFont="1" applyFill="1" applyBorder="1" applyAlignment="1">
      <alignment horizontal="right"/>
    </xf>
    <xf numFmtId="0" fontId="27" fillId="0" borderId="30" xfId="1" applyFont="1" applyFill="1" applyBorder="1" applyAlignment="1">
      <alignment horizontal="right"/>
    </xf>
    <xf numFmtId="0" fontId="18" fillId="0" borderId="60" xfId="1" applyFont="1" applyBorder="1" applyAlignment="1">
      <alignment horizontal="right"/>
    </xf>
    <xf numFmtId="0" fontId="18" fillId="0" borderId="60" xfId="1" applyFont="1" applyFill="1" applyBorder="1" applyAlignment="1">
      <alignment horizontal="right"/>
    </xf>
    <xf numFmtId="0" fontId="18" fillId="0" borderId="61" xfId="1" applyFont="1" applyFill="1" applyBorder="1" applyAlignment="1">
      <alignment horizontal="right"/>
    </xf>
    <xf numFmtId="0" fontId="17" fillId="0" borderId="51" xfId="1" applyFont="1" applyBorder="1" applyAlignment="1">
      <alignment horizontal="center" vertical="top"/>
    </xf>
    <xf numFmtId="0" fontId="22" fillId="0" borderId="29" xfId="1" applyFont="1" applyFill="1" applyBorder="1" applyAlignment="1">
      <alignment vertical="top" wrapText="1"/>
    </xf>
    <xf numFmtId="0" fontId="18" fillId="0" borderId="29" xfId="1" applyFont="1" applyBorder="1"/>
    <xf numFmtId="0" fontId="18" fillId="0" borderId="65" xfId="1" applyFont="1" applyFill="1" applyBorder="1"/>
    <xf numFmtId="0" fontId="20" fillId="0" borderId="51" xfId="1" applyFont="1" applyFill="1" applyBorder="1"/>
    <xf numFmtId="0" fontId="17" fillId="0" borderId="5" xfId="1" applyFont="1" applyBorder="1" applyAlignment="1">
      <alignment horizontal="center" vertical="top" wrapText="1"/>
    </xf>
    <xf numFmtId="0" fontId="18" fillId="0" borderId="17" xfId="1" applyFont="1" applyFill="1" applyBorder="1" applyAlignment="1">
      <alignment horizontal="right"/>
    </xf>
    <xf numFmtId="0" fontId="18" fillId="0" borderId="27" xfId="1" applyFont="1" applyBorder="1" applyAlignment="1">
      <alignment horizontal="right"/>
    </xf>
    <xf numFmtId="0" fontId="18" fillId="0" borderId="27" xfId="1" applyFont="1" applyFill="1" applyBorder="1" applyAlignment="1">
      <alignment horizontal="right" vertical="top" wrapText="1"/>
    </xf>
    <xf numFmtId="0" fontId="27" fillId="0" borderId="27" xfId="1" applyFont="1" applyFill="1" applyBorder="1" applyAlignment="1">
      <alignment horizontal="right"/>
    </xf>
    <xf numFmtId="0" fontId="17" fillId="0" borderId="50" xfId="1" applyFont="1" applyBorder="1" applyAlignment="1">
      <alignment horizontal="center" vertical="top" wrapText="1"/>
    </xf>
    <xf numFmtId="0" fontId="21" fillId="0" borderId="44" xfId="1" applyFont="1" applyFill="1" applyBorder="1"/>
    <xf numFmtId="0" fontId="21" fillId="0" borderId="31" xfId="1" applyFont="1" applyFill="1" applyBorder="1"/>
    <xf numFmtId="0" fontId="21" fillId="0" borderId="39" xfId="1" applyFont="1" applyFill="1" applyBorder="1"/>
    <xf numFmtId="0" fontId="21" fillId="0" borderId="53" xfId="1" applyFont="1" applyFill="1" applyBorder="1"/>
    <xf numFmtId="0" fontId="28" fillId="0" borderId="0" xfId="1" applyFont="1"/>
    <xf numFmtId="0" fontId="22" fillId="0" borderId="13" xfId="1" applyFont="1" applyFill="1" applyBorder="1"/>
    <xf numFmtId="0" fontId="22" fillId="0" borderId="32" xfId="1" applyFont="1" applyBorder="1" applyAlignment="1">
      <alignment wrapText="1"/>
    </xf>
    <xf numFmtId="0" fontId="22" fillId="0" borderId="17" xfId="1" applyFont="1" applyFill="1" applyBorder="1"/>
    <xf numFmtId="0" fontId="22" fillId="0" borderId="18" xfId="1" applyFont="1" applyFill="1" applyBorder="1"/>
    <xf numFmtId="0" fontId="22" fillId="0" borderId="15" xfId="1" applyFont="1" applyFill="1" applyBorder="1"/>
    <xf numFmtId="0" fontId="22" fillId="0" borderId="19" xfId="1" applyFont="1" applyFill="1" applyBorder="1"/>
    <xf numFmtId="0" fontId="22" fillId="0" borderId="20" xfId="1" applyFont="1" applyFill="1" applyBorder="1"/>
    <xf numFmtId="0" fontId="22" fillId="0" borderId="21" xfId="1" applyFont="1" applyFill="1" applyBorder="1"/>
    <xf numFmtId="0" fontId="22" fillId="0" borderId="14" xfId="1" applyFont="1" applyFill="1" applyBorder="1"/>
    <xf numFmtId="0" fontId="22" fillId="0" borderId="23" xfId="1" applyFont="1" applyFill="1" applyBorder="1"/>
    <xf numFmtId="0" fontId="29" fillId="0" borderId="18" xfId="1" applyFont="1" applyFill="1" applyBorder="1"/>
    <xf numFmtId="0" fontId="29" fillId="0" borderId="15" xfId="1" applyFont="1" applyFill="1" applyBorder="1"/>
    <xf numFmtId="0" fontId="30" fillId="0" borderId="0" xfId="0" applyFont="1"/>
    <xf numFmtId="164" fontId="22" fillId="0" borderId="41" xfId="1" applyNumberFormat="1" applyFont="1" applyFill="1" applyBorder="1"/>
    <xf numFmtId="164" fontId="22" fillId="0" borderId="18" xfId="1" applyNumberFormat="1" applyFont="1" applyFill="1" applyBorder="1"/>
    <xf numFmtId="164" fontId="22" fillId="0" borderId="20" xfId="1" applyNumberFormat="1" applyFont="1" applyFill="1" applyBorder="1"/>
    <xf numFmtId="164" fontId="22" fillId="0" borderId="22" xfId="1" applyNumberFormat="1" applyFont="1" applyFill="1" applyBorder="1"/>
    <xf numFmtId="164" fontId="22" fillId="0" borderId="17" xfId="1" applyNumberFormat="1" applyFont="1" applyFill="1" applyBorder="1"/>
    <xf numFmtId="164" fontId="22" fillId="0" borderId="16" xfId="1" applyNumberFormat="1" applyFont="1" applyFill="1" applyBorder="1"/>
    <xf numFmtId="0" fontId="33" fillId="0" borderId="0" xfId="0" applyFont="1"/>
    <xf numFmtId="0" fontId="32" fillId="0" borderId="36" xfId="1" applyFont="1" applyFill="1" applyBorder="1" applyAlignment="1">
      <alignment horizontal="center" vertical="top" wrapText="1"/>
    </xf>
    <xf numFmtId="0" fontId="32" fillId="0" borderId="37" xfId="1" applyFont="1" applyFill="1" applyBorder="1" applyAlignment="1">
      <alignment horizontal="center" vertical="top" wrapText="1"/>
    </xf>
    <xf numFmtId="0" fontId="32" fillId="0" borderId="34" xfId="1" applyFont="1" applyFill="1" applyBorder="1" applyAlignment="1">
      <alignment horizontal="center" vertical="top" wrapText="1"/>
    </xf>
    <xf numFmtId="0" fontId="32" fillId="0" borderId="1" xfId="1" applyFont="1" applyFill="1" applyBorder="1" applyAlignment="1">
      <alignment horizontal="center" vertical="top" wrapText="1"/>
    </xf>
    <xf numFmtId="0" fontId="32" fillId="0" borderId="52" xfId="1" applyFont="1" applyFill="1" applyBorder="1" applyAlignment="1">
      <alignment horizontal="center" vertical="top" wrapText="1"/>
    </xf>
    <xf numFmtId="0" fontId="34" fillId="0" borderId="52" xfId="1" applyFont="1" applyFill="1" applyBorder="1" applyAlignment="1">
      <alignment horizontal="center" vertical="top" wrapText="1"/>
    </xf>
    <xf numFmtId="0" fontId="32" fillId="0" borderId="54" xfId="1" applyFont="1" applyFill="1" applyBorder="1" applyAlignment="1">
      <alignment horizontal="center" vertical="top" wrapText="1"/>
    </xf>
    <xf numFmtId="0" fontId="32" fillId="0" borderId="5" xfId="1" applyFont="1" applyFill="1" applyBorder="1" applyAlignment="1">
      <alignment horizontal="center" vertical="top" wrapText="1"/>
    </xf>
    <xf numFmtId="0" fontId="32" fillId="0" borderId="6" xfId="1" applyFont="1" applyFill="1" applyBorder="1" applyAlignment="1">
      <alignment horizontal="center" vertical="top" wrapText="1"/>
    </xf>
    <xf numFmtId="0" fontId="32" fillId="4" borderId="12" xfId="1" applyFont="1" applyFill="1" applyBorder="1" applyAlignment="1">
      <alignment horizontal="center" vertical="top" wrapText="1"/>
    </xf>
    <xf numFmtId="0" fontId="32" fillId="0" borderId="3" xfId="1" applyFont="1" applyFill="1" applyBorder="1" applyAlignment="1">
      <alignment horizontal="center" vertical="center" wrapText="1"/>
    </xf>
    <xf numFmtId="0" fontId="35" fillId="0" borderId="1" xfId="1" applyFont="1" applyFill="1" applyBorder="1" applyAlignment="1">
      <alignment horizontal="center"/>
    </xf>
    <xf numFmtId="0" fontId="35" fillId="0" borderId="2" xfId="1" applyFont="1" applyFill="1" applyBorder="1" applyAlignment="1">
      <alignment horizontal="center"/>
    </xf>
    <xf numFmtId="0" fontId="35" fillId="0" borderId="50" xfId="1" applyFont="1" applyFill="1" applyBorder="1" applyAlignment="1">
      <alignment horizontal="center"/>
    </xf>
    <xf numFmtId="0" fontId="35" fillId="0" borderId="49" xfId="1" applyFont="1" applyFill="1" applyBorder="1" applyAlignment="1">
      <alignment horizontal="center"/>
    </xf>
    <xf numFmtId="0" fontId="35" fillId="0" borderId="5" xfId="1" applyFont="1" applyFill="1" applyBorder="1" applyAlignment="1">
      <alignment horizontal="center"/>
    </xf>
    <xf numFmtId="0" fontId="35" fillId="0" borderId="6" xfId="1" applyFont="1" applyFill="1" applyBorder="1" applyAlignment="1">
      <alignment horizontal="center"/>
    </xf>
    <xf numFmtId="0" fontId="35" fillId="0" borderId="3" xfId="1" applyFont="1" applyFill="1" applyBorder="1" applyAlignment="1">
      <alignment horizontal="center"/>
    </xf>
    <xf numFmtId="0" fontId="31" fillId="0" borderId="7" xfId="1" applyFont="1" applyFill="1" applyBorder="1" applyAlignment="1">
      <alignment horizontal="center" vertical="top" wrapText="1"/>
    </xf>
    <xf numFmtId="0" fontId="35" fillId="0" borderId="8" xfId="1" applyFont="1" applyFill="1" applyBorder="1" applyAlignment="1">
      <alignment horizontal="center"/>
    </xf>
    <xf numFmtId="0" fontId="35" fillId="0" borderId="9" xfId="1" applyFont="1" applyFill="1" applyBorder="1" applyAlignment="1">
      <alignment horizontal="center"/>
    </xf>
    <xf numFmtId="0" fontId="35" fillId="0" borderId="10" xfId="1" applyFont="1" applyFill="1" applyBorder="1" applyAlignment="1">
      <alignment horizontal="center"/>
    </xf>
    <xf numFmtId="0" fontId="31" fillId="0" borderId="11" xfId="1" applyFont="1" applyFill="1" applyBorder="1" applyAlignment="1">
      <alignment horizontal="center" vertical="top" wrapText="1"/>
    </xf>
    <xf numFmtId="0" fontId="35" fillId="0" borderId="12" xfId="1" applyFont="1" applyFill="1" applyBorder="1" applyAlignment="1">
      <alignment horizontal="center"/>
    </xf>
    <xf numFmtId="0" fontId="31" fillId="0" borderId="4" xfId="1" applyFont="1" applyFill="1" applyBorder="1" applyAlignment="1">
      <alignment horizontal="center" vertical="top" wrapText="1"/>
    </xf>
    <xf numFmtId="0" fontId="35" fillId="0" borderId="4" xfId="1" applyFont="1" applyFill="1" applyBorder="1" applyAlignment="1">
      <alignment horizontal="center"/>
    </xf>
    <xf numFmtId="0" fontId="22" fillId="0" borderId="1" xfId="1" applyFont="1" applyFill="1" applyBorder="1"/>
    <xf numFmtId="164" fontId="22" fillId="0" borderId="49" xfId="1" applyNumberFormat="1" applyFont="1" applyFill="1" applyBorder="1"/>
    <xf numFmtId="0" fontId="37" fillId="0" borderId="0" xfId="1" applyFont="1" applyBorder="1" applyAlignment="1"/>
    <xf numFmtId="0" fontId="0" fillId="0" borderId="0" xfId="0" applyAlignment="1">
      <alignment vertical="center"/>
    </xf>
    <xf numFmtId="0" fontId="39" fillId="0" borderId="0" xfId="0" applyFont="1" applyAlignment="1">
      <alignment vertical="center"/>
    </xf>
    <xf numFmtId="0" fontId="38" fillId="0" borderId="28" xfId="1" applyFont="1" applyFill="1" applyBorder="1" applyAlignment="1">
      <alignment horizontal="center" vertical="center" wrapText="1"/>
    </xf>
    <xf numFmtId="0" fontId="12" fillId="0" borderId="28" xfId="1" applyFont="1" applyFill="1" applyBorder="1" applyAlignment="1">
      <alignment horizontal="center" vertical="top"/>
    </xf>
    <xf numFmtId="0" fontId="12" fillId="0" borderId="28" xfId="1" applyFont="1" applyFill="1" applyBorder="1" applyAlignment="1">
      <alignment horizontal="center" vertical="top" wrapText="1"/>
    </xf>
    <xf numFmtId="0" fontId="13" fillId="0" borderId="28" xfId="1" applyFont="1" applyFill="1" applyBorder="1" applyAlignment="1">
      <alignment horizontal="center" vertical="top" wrapText="1"/>
    </xf>
    <xf numFmtId="0" fontId="1" fillId="0" borderId="28" xfId="1" applyBorder="1"/>
    <xf numFmtId="0" fontId="1" fillId="0" borderId="28" xfId="1" applyFill="1" applyBorder="1" applyAlignment="1">
      <alignment vertical="center"/>
    </xf>
    <xf numFmtId="0" fontId="22" fillId="0" borderId="28" xfId="1" applyFont="1" applyFill="1" applyBorder="1" applyAlignment="1">
      <alignment vertical="center" wrapText="1"/>
    </xf>
    <xf numFmtId="0" fontId="24" fillId="0" borderId="28" xfId="1" applyFont="1" applyFill="1" applyBorder="1" applyAlignment="1">
      <alignment horizontal="right" vertical="center"/>
    </xf>
    <xf numFmtId="164" fontId="24" fillId="0" borderId="28" xfId="1" applyNumberFormat="1" applyFont="1" applyFill="1" applyBorder="1" applyAlignment="1">
      <alignment horizontal="right" vertical="center"/>
    </xf>
    <xf numFmtId="0" fontId="24" fillId="0" borderId="28" xfId="1" applyFont="1" applyFill="1" applyBorder="1" applyAlignment="1">
      <alignment vertical="center"/>
    </xf>
    <xf numFmtId="0" fontId="18" fillId="0" borderId="28" xfId="1" applyFont="1" applyFill="1" applyBorder="1" applyAlignment="1">
      <alignment vertical="center"/>
    </xf>
    <xf numFmtId="164" fontId="18" fillId="0" borderId="28" xfId="1" applyNumberFormat="1" applyFont="1" applyFill="1" applyBorder="1" applyAlignment="1">
      <alignment vertical="center"/>
    </xf>
    <xf numFmtId="0" fontId="1" fillId="0" borderId="28" xfId="1" applyBorder="1" applyAlignment="1">
      <alignment vertical="center"/>
    </xf>
    <xf numFmtId="0" fontId="36" fillId="0" borderId="0" xfId="1" applyFont="1" applyFill="1" applyBorder="1" applyAlignment="1">
      <alignment horizontal="left"/>
    </xf>
    <xf numFmtId="0" fontId="31" fillId="0" borderId="67" xfId="1" applyFont="1" applyFill="1" applyBorder="1" applyAlignment="1">
      <alignment horizontal="center" vertical="top" wrapText="1"/>
    </xf>
    <xf numFmtId="0" fontId="31" fillId="0" borderId="11" xfId="1" applyFont="1" applyFill="1" applyBorder="1" applyAlignment="1">
      <alignment horizontal="center" vertical="top" wrapText="1"/>
    </xf>
    <xf numFmtId="0" fontId="31" fillId="0" borderId="22" xfId="1" applyFont="1" applyFill="1" applyBorder="1" applyAlignment="1">
      <alignment horizontal="center" vertical="top" wrapText="1"/>
    </xf>
    <xf numFmtId="0" fontId="31" fillId="0" borderId="39" xfId="1" applyFont="1" applyFill="1" applyBorder="1" applyAlignment="1">
      <alignment horizontal="center" vertical="top" wrapText="1"/>
    </xf>
    <xf numFmtId="0" fontId="31" fillId="0" borderId="17" xfId="1" applyFont="1" applyFill="1" applyBorder="1" applyAlignment="1">
      <alignment horizontal="center" vertical="top" wrapText="1"/>
    </xf>
    <xf numFmtId="0" fontId="31" fillId="0" borderId="36" xfId="1" applyFont="1" applyFill="1" applyBorder="1" applyAlignment="1">
      <alignment horizontal="center" vertical="top" wrapText="1"/>
    </xf>
    <xf numFmtId="0" fontId="31" fillId="0" borderId="23" xfId="1" applyFont="1" applyFill="1" applyBorder="1" applyAlignment="1">
      <alignment horizontal="center" vertical="top" wrapText="1"/>
    </xf>
    <xf numFmtId="0" fontId="31" fillId="0" borderId="40" xfId="1" applyFont="1" applyFill="1" applyBorder="1" applyAlignment="1">
      <alignment horizontal="center" vertical="top" wrapText="1"/>
    </xf>
    <xf numFmtId="0" fontId="32" fillId="0" borderId="7" xfId="1" applyFont="1" applyFill="1" applyBorder="1" applyAlignment="1">
      <alignment horizontal="center" vertical="top" wrapText="1"/>
    </xf>
    <xf numFmtId="0" fontId="32" fillId="0" borderId="67" xfId="1" applyFont="1" applyFill="1" applyBorder="1" applyAlignment="1">
      <alignment horizontal="center" vertical="top" wrapText="1"/>
    </xf>
    <xf numFmtId="0" fontId="32" fillId="0" borderId="11" xfId="1" applyFont="1" applyFill="1" applyBorder="1" applyAlignment="1">
      <alignment horizontal="center" vertical="top" wrapText="1"/>
    </xf>
    <xf numFmtId="0" fontId="32" fillId="0" borderId="16" xfId="1" applyFont="1" applyFill="1" applyBorder="1" applyAlignment="1">
      <alignment horizontal="center" vertical="top" wrapText="1"/>
    </xf>
    <xf numFmtId="0" fontId="31" fillId="0" borderId="66" xfId="1" applyFont="1" applyFill="1" applyBorder="1" applyAlignment="1">
      <alignment horizontal="center" vertical="top" wrapText="1"/>
    </xf>
    <xf numFmtId="0" fontId="4" fillId="0" borderId="0" xfId="1" applyFont="1" applyAlignment="1">
      <alignment horizontal="center"/>
    </xf>
    <xf numFmtId="0" fontId="31" fillId="0" borderId="14" xfId="1" applyFont="1" applyFill="1" applyBorder="1" applyAlignment="1">
      <alignment horizontal="center" vertical="top" wrapText="1"/>
    </xf>
    <xf numFmtId="0" fontId="31" fillId="0" borderId="33" xfId="1" applyFont="1" applyFill="1" applyBorder="1" applyAlignment="1">
      <alignment horizontal="center" vertical="top" wrapText="1"/>
    </xf>
    <xf numFmtId="0" fontId="31" fillId="0" borderId="15" xfId="1" applyFont="1" applyFill="1" applyBorder="1" applyAlignment="1">
      <alignment horizontal="center" vertical="top"/>
    </xf>
    <xf numFmtId="0" fontId="31" fillId="0" borderId="34" xfId="1" applyFont="1" applyFill="1" applyBorder="1" applyAlignment="1">
      <alignment horizontal="center" vertical="top"/>
    </xf>
    <xf numFmtId="0" fontId="31" fillId="0" borderId="16" xfId="1" applyFont="1" applyFill="1" applyBorder="1" applyAlignment="1">
      <alignment horizontal="center" vertical="top" wrapText="1"/>
    </xf>
    <xf numFmtId="0" fontId="31" fillId="0" borderId="35" xfId="1" applyFont="1" applyFill="1" applyBorder="1" applyAlignment="1">
      <alignment horizontal="center" vertical="top" wrapText="1"/>
    </xf>
    <xf numFmtId="0" fontId="32" fillId="0" borderId="17" xfId="1" applyFont="1" applyFill="1" applyBorder="1" applyAlignment="1">
      <alignment horizontal="center" vertical="top" wrapText="1"/>
    </xf>
    <xf numFmtId="0" fontId="32" fillId="0" borderId="18" xfId="1" applyFont="1" applyFill="1" applyBorder="1" applyAlignment="1">
      <alignment horizontal="center" vertical="top" wrapText="1"/>
    </xf>
    <xf numFmtId="0" fontId="32" fillId="0" borderId="15" xfId="1" applyFont="1" applyFill="1" applyBorder="1" applyAlignment="1">
      <alignment horizontal="center" vertical="top" wrapText="1"/>
    </xf>
    <xf numFmtId="0" fontId="31" fillId="0" borderId="38" xfId="1" applyFont="1" applyFill="1" applyBorder="1" applyAlignment="1">
      <alignment horizontal="center" vertical="top" wrapText="1"/>
    </xf>
    <xf numFmtId="0" fontId="32" fillId="0" borderId="5" xfId="1" applyFont="1" applyFill="1" applyBorder="1" applyAlignment="1">
      <alignment horizontal="center" vertical="top" wrapText="1"/>
    </xf>
    <xf numFmtId="0" fontId="32" fillId="0" borderId="6" xfId="1" applyFont="1" applyFill="1" applyBorder="1" applyAlignment="1">
      <alignment horizontal="center" vertical="top" wrapText="1"/>
    </xf>
    <xf numFmtId="0" fontId="32" fillId="0" borderId="12" xfId="1" applyFont="1" applyFill="1" applyBorder="1" applyAlignment="1">
      <alignment horizontal="center" vertical="top" wrapText="1"/>
    </xf>
    <xf numFmtId="0" fontId="31" fillId="0" borderId="58" xfId="1" applyFont="1" applyFill="1" applyBorder="1" applyAlignment="1">
      <alignment horizontal="center" vertical="top" wrapText="1"/>
    </xf>
    <xf numFmtId="0" fontId="38" fillId="0" borderId="28" xfId="1" applyFont="1" applyFill="1" applyBorder="1" applyAlignment="1">
      <alignment horizontal="center" vertical="center" wrapText="1"/>
    </xf>
    <xf numFmtId="0" fontId="9" fillId="0" borderId="0" xfId="1" applyFont="1" applyBorder="1" applyAlignment="1">
      <alignment horizontal="center"/>
    </xf>
    <xf numFmtId="0" fontId="9" fillId="0" borderId="0" xfId="1" applyFont="1" applyBorder="1" applyAlignment="1">
      <alignment horizontal="left"/>
    </xf>
    <xf numFmtId="0" fontId="9" fillId="0" borderId="0" xfId="1" applyFont="1" applyBorder="1" applyAlignment="1">
      <alignment horizontal="center" vertical="top"/>
    </xf>
    <xf numFmtId="0" fontId="38" fillId="2" borderId="28" xfId="1" applyFont="1" applyFill="1" applyBorder="1" applyAlignment="1">
      <alignment horizontal="left" vertical="center" wrapText="1"/>
    </xf>
    <xf numFmtId="0" fontId="38" fillId="0" borderId="28" xfId="1" applyFont="1" applyFill="1" applyBorder="1" applyAlignment="1">
      <alignment horizontal="left" vertical="center" wrapText="1"/>
    </xf>
    <xf numFmtId="0" fontId="38" fillId="0" borderId="28" xfId="2" applyFont="1" applyFill="1" applyBorder="1" applyAlignment="1">
      <alignment horizontal="center" vertical="center" wrapText="1"/>
    </xf>
    <xf numFmtId="0" fontId="38" fillId="0" borderId="28" xfId="1" applyFont="1" applyFill="1" applyBorder="1" applyAlignment="1">
      <alignment horizontal="center" vertical="center"/>
    </xf>
    <xf numFmtId="0" fontId="10" fillId="2" borderId="3" xfId="1" applyFont="1" applyFill="1" applyBorder="1" applyAlignment="1">
      <alignment horizontal="center" vertical="top" wrapText="1"/>
    </xf>
    <xf numFmtId="0" fontId="10" fillId="2" borderId="55" xfId="1" applyFont="1" applyFill="1" applyBorder="1" applyAlignment="1">
      <alignment horizontal="center" vertical="top" wrapText="1"/>
    </xf>
    <xf numFmtId="0" fontId="10" fillId="0" borderId="6" xfId="2" applyFont="1" applyBorder="1" applyAlignment="1">
      <alignment horizontal="center" vertical="top" wrapText="1"/>
    </xf>
    <xf numFmtId="0" fontId="10" fillId="0" borderId="46" xfId="2" applyFont="1" applyBorder="1" applyAlignment="1">
      <alignment horizontal="center" vertical="top" wrapText="1"/>
    </xf>
    <xf numFmtId="0" fontId="10" fillId="0" borderId="19" xfId="1" applyFont="1" applyBorder="1" applyAlignment="1">
      <alignment horizontal="left" vertical="top" wrapText="1"/>
    </xf>
    <xf numFmtId="0" fontId="10" fillId="0" borderId="29" xfId="1" applyFont="1" applyBorder="1" applyAlignment="1">
      <alignment horizontal="left" vertical="top" wrapText="1"/>
    </xf>
    <xf numFmtId="0" fontId="10" fillId="0" borderId="38" xfId="1" applyFont="1" applyBorder="1" applyAlignment="1">
      <alignment horizontal="left" vertical="top" wrapText="1"/>
    </xf>
    <xf numFmtId="0" fontId="10" fillId="2" borderId="22" xfId="2" applyFont="1" applyFill="1" applyBorder="1" applyAlignment="1">
      <alignment horizontal="center" vertical="top" wrapText="1"/>
    </xf>
    <xf numFmtId="0" fontId="10" fillId="2" borderId="31" xfId="2" applyFont="1" applyFill="1" applyBorder="1" applyAlignment="1">
      <alignment horizontal="center" vertical="top" wrapText="1"/>
    </xf>
    <xf numFmtId="0" fontId="10" fillId="2" borderId="39" xfId="2" applyFont="1" applyFill="1" applyBorder="1" applyAlignment="1">
      <alignment horizontal="center" vertical="top" wrapText="1"/>
    </xf>
    <xf numFmtId="0" fontId="10" fillId="0" borderId="5" xfId="2" applyFont="1" applyBorder="1" applyAlignment="1">
      <alignment horizontal="center" vertical="top" wrapText="1"/>
    </xf>
    <xf numFmtId="0" fontId="10" fillId="0" borderId="60" xfId="2" applyFont="1" applyBorder="1" applyAlignment="1">
      <alignment horizontal="center" vertical="top" wrapText="1"/>
    </xf>
    <xf numFmtId="0" fontId="10" fillId="0" borderId="18" xfId="2" applyFont="1" applyBorder="1" applyAlignment="1">
      <alignment horizontal="center" vertical="top" wrapText="1"/>
    </xf>
    <xf numFmtId="0" fontId="10" fillId="0" borderId="28" xfId="2" applyFont="1" applyBorder="1" applyAlignment="1">
      <alignment horizontal="center" vertical="top" wrapText="1"/>
    </xf>
    <xf numFmtId="0" fontId="10" fillId="0" borderId="37" xfId="2" applyFont="1" applyBorder="1" applyAlignment="1">
      <alignment horizontal="center" vertical="top" wrapText="1"/>
    </xf>
    <xf numFmtId="0" fontId="10" fillId="0" borderId="9" xfId="2" applyFont="1" applyBorder="1" applyAlignment="1">
      <alignment horizontal="center" vertical="top" wrapText="1"/>
    </xf>
    <xf numFmtId="0" fontId="10" fillId="0" borderId="15" xfId="1" applyFont="1" applyBorder="1" applyAlignment="1">
      <alignment horizontal="center" vertical="top" wrapText="1"/>
    </xf>
    <xf numFmtId="0" fontId="10" fillId="0" borderId="17" xfId="1" applyFont="1" applyBorder="1" applyAlignment="1">
      <alignment horizontal="center" vertical="top" wrapText="1"/>
    </xf>
    <xf numFmtId="0" fontId="10" fillId="2" borderId="28" xfId="1" applyFont="1" applyFill="1" applyBorder="1" applyAlignment="1">
      <alignment horizontal="center" vertical="top" wrapText="1"/>
    </xf>
    <xf numFmtId="0" fontId="10" fillId="2" borderId="37" xfId="1" applyFont="1" applyFill="1" applyBorder="1" applyAlignment="1">
      <alignment horizontal="center" vertical="top" wrapText="1"/>
    </xf>
  </cellXfs>
  <cellStyles count="3">
    <cellStyle name="Normal 4" xfId="2"/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50"/>
  <sheetViews>
    <sheetView workbookViewId="0">
      <selection activeCell="I57" sqref="I57"/>
    </sheetView>
  </sheetViews>
  <sheetFormatPr defaultRowHeight="15"/>
  <cols>
    <col min="1" max="1" width="3.42578125" customWidth="1"/>
    <col min="2" max="2" width="16.7109375" customWidth="1"/>
    <col min="3" max="3" width="6.7109375" customWidth="1"/>
    <col min="4" max="4" width="7.85546875" customWidth="1"/>
    <col min="12" max="12" width="6.85546875" customWidth="1"/>
    <col min="14" max="14" width="8" customWidth="1"/>
    <col min="16" max="16" width="8.140625" customWidth="1"/>
    <col min="20" max="20" width="9.28515625" customWidth="1"/>
    <col min="23" max="23" width="7.140625" customWidth="1"/>
    <col min="25" max="25" width="6.42578125" customWidth="1"/>
    <col min="28" max="28" width="7.42578125" customWidth="1"/>
    <col min="29" max="29" width="5.85546875" customWidth="1"/>
    <col min="30" max="30" width="7.85546875" customWidth="1"/>
    <col min="31" max="31" width="6.28515625" customWidth="1"/>
    <col min="32" max="32" width="8.140625" customWidth="1"/>
  </cols>
  <sheetData>
    <row r="2" spans="1:37" ht="20.25">
      <c r="A2" s="218" t="s">
        <v>0</v>
      </c>
      <c r="B2" s="297" t="s">
        <v>85</v>
      </c>
      <c r="C2" s="297"/>
      <c r="D2" s="297"/>
      <c r="E2" s="297"/>
      <c r="F2" s="297"/>
      <c r="G2" s="297"/>
      <c r="H2" s="297"/>
      <c r="I2" s="297"/>
      <c r="J2" s="297"/>
      <c r="K2" s="297"/>
      <c r="L2" s="297"/>
      <c r="M2" s="297"/>
      <c r="N2" s="297"/>
      <c r="O2" s="297"/>
      <c r="P2" s="297"/>
      <c r="Q2" s="297"/>
      <c r="R2" s="297"/>
      <c r="S2" s="297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</row>
    <row r="3" spans="1:37" ht="18.75">
      <c r="A3" s="2"/>
      <c r="B3" s="3" t="s">
        <v>1</v>
      </c>
      <c r="C3" s="3"/>
      <c r="D3" s="3"/>
      <c r="E3" s="3"/>
      <c r="F3" s="4"/>
      <c r="G3" s="4"/>
      <c r="H3" s="4"/>
      <c r="I3" s="4"/>
      <c r="J3" s="4"/>
      <c r="K3" s="4"/>
      <c r="L3" s="4"/>
      <c r="M3" s="4"/>
      <c r="N3" s="4"/>
      <c r="O3" s="4"/>
      <c r="P3" s="3" t="s">
        <v>2</v>
      </c>
      <c r="Q3" s="3"/>
      <c r="R3" s="3"/>
      <c r="S3" s="3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</row>
    <row r="4" spans="1:37" ht="15.75" thickBo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</row>
    <row r="5" spans="1:37" s="238" customFormat="1" ht="13.5" thickBot="1">
      <c r="A5" s="298" t="s">
        <v>3</v>
      </c>
      <c r="B5" s="300" t="s">
        <v>4</v>
      </c>
      <c r="C5" s="286" t="s">
        <v>5</v>
      </c>
      <c r="D5" s="302" t="s">
        <v>6</v>
      </c>
      <c r="E5" s="286" t="s">
        <v>7</v>
      </c>
      <c r="F5" s="286" t="s">
        <v>8</v>
      </c>
      <c r="G5" s="304" t="s">
        <v>9</v>
      </c>
      <c r="H5" s="305"/>
      <c r="I5" s="306"/>
      <c r="J5" s="286" t="s">
        <v>10</v>
      </c>
      <c r="K5" s="308" t="s">
        <v>9</v>
      </c>
      <c r="L5" s="309"/>
      <c r="M5" s="309"/>
      <c r="N5" s="309"/>
      <c r="O5" s="309"/>
      <c r="P5" s="309"/>
      <c r="Q5" s="309"/>
      <c r="R5" s="310"/>
      <c r="S5" s="286" t="s">
        <v>11</v>
      </c>
      <c r="T5" s="284" t="s">
        <v>9</v>
      </c>
      <c r="U5" s="284"/>
      <c r="V5" s="284"/>
      <c r="W5" s="284"/>
      <c r="X5" s="284"/>
      <c r="Y5" s="284"/>
      <c r="Z5" s="285"/>
      <c r="AA5" s="286" t="s">
        <v>12</v>
      </c>
      <c r="AB5" s="292" t="s">
        <v>9</v>
      </c>
      <c r="AC5" s="293"/>
      <c r="AD5" s="293"/>
      <c r="AE5" s="294"/>
      <c r="AF5" s="286" t="s">
        <v>13</v>
      </c>
      <c r="AG5" s="295" t="s">
        <v>9</v>
      </c>
      <c r="AH5" s="295"/>
      <c r="AI5" s="286" t="s">
        <v>14</v>
      </c>
      <c r="AJ5" s="288" t="s">
        <v>15</v>
      </c>
      <c r="AK5" s="290" t="s">
        <v>16</v>
      </c>
    </row>
    <row r="6" spans="1:37" s="238" customFormat="1" ht="102.75" thickBot="1">
      <c r="A6" s="299"/>
      <c r="B6" s="301"/>
      <c r="C6" s="296"/>
      <c r="D6" s="303"/>
      <c r="E6" s="287"/>
      <c r="F6" s="287"/>
      <c r="G6" s="239" t="s">
        <v>17</v>
      </c>
      <c r="H6" s="240" t="s">
        <v>18</v>
      </c>
      <c r="I6" s="241" t="s">
        <v>19</v>
      </c>
      <c r="J6" s="307"/>
      <c r="K6" s="242" t="s">
        <v>20</v>
      </c>
      <c r="L6" s="243" t="s">
        <v>21</v>
      </c>
      <c r="M6" s="244" t="s">
        <v>22</v>
      </c>
      <c r="N6" s="243" t="s">
        <v>23</v>
      </c>
      <c r="O6" s="244" t="s">
        <v>24</v>
      </c>
      <c r="P6" s="244" t="s">
        <v>25</v>
      </c>
      <c r="Q6" s="244" t="s">
        <v>26</v>
      </c>
      <c r="R6" s="245" t="s">
        <v>27</v>
      </c>
      <c r="S6" s="311"/>
      <c r="T6" s="246" t="s">
        <v>28</v>
      </c>
      <c r="U6" s="247" t="s">
        <v>29</v>
      </c>
      <c r="V6" s="247" t="s">
        <v>30</v>
      </c>
      <c r="W6" s="247" t="s">
        <v>31</v>
      </c>
      <c r="X6" s="247" t="s">
        <v>32</v>
      </c>
      <c r="Y6" s="248" t="s">
        <v>33</v>
      </c>
      <c r="Z6" s="249" t="s">
        <v>34</v>
      </c>
      <c r="AA6" s="287"/>
      <c r="AB6" s="242" t="s">
        <v>35</v>
      </c>
      <c r="AC6" s="243" t="s">
        <v>36</v>
      </c>
      <c r="AD6" s="243" t="s">
        <v>37</v>
      </c>
      <c r="AE6" s="245" t="s">
        <v>38</v>
      </c>
      <c r="AF6" s="287"/>
      <c r="AG6" s="239" t="s">
        <v>39</v>
      </c>
      <c r="AH6" s="241" t="s">
        <v>40</v>
      </c>
      <c r="AI6" s="287"/>
      <c r="AJ6" s="289"/>
      <c r="AK6" s="291"/>
    </row>
    <row r="7" spans="1:37" s="238" customFormat="1" ht="39" thickBot="1">
      <c r="A7" s="250">
        <v>1</v>
      </c>
      <c r="B7" s="251">
        <v>2</v>
      </c>
      <c r="C7" s="252">
        <v>3</v>
      </c>
      <c r="D7" s="253">
        <v>4</v>
      </c>
      <c r="E7" s="252">
        <v>5</v>
      </c>
      <c r="F7" s="252" t="s">
        <v>41</v>
      </c>
      <c r="G7" s="254">
        <v>7</v>
      </c>
      <c r="H7" s="255">
        <v>8</v>
      </c>
      <c r="I7" s="256">
        <v>9</v>
      </c>
      <c r="J7" s="257" t="s">
        <v>42</v>
      </c>
      <c r="K7" s="258">
        <v>11</v>
      </c>
      <c r="L7" s="259">
        <v>12</v>
      </c>
      <c r="M7" s="259">
        <v>13</v>
      </c>
      <c r="N7" s="259">
        <v>14</v>
      </c>
      <c r="O7" s="259">
        <v>15</v>
      </c>
      <c r="P7" s="259">
        <v>16</v>
      </c>
      <c r="Q7" s="259">
        <v>17</v>
      </c>
      <c r="R7" s="260">
        <v>18</v>
      </c>
      <c r="S7" s="261" t="s">
        <v>43</v>
      </c>
      <c r="T7" s="254">
        <v>20</v>
      </c>
      <c r="U7" s="255">
        <v>21</v>
      </c>
      <c r="V7" s="255">
        <v>22</v>
      </c>
      <c r="W7" s="255">
        <v>23</v>
      </c>
      <c r="X7" s="255">
        <v>24</v>
      </c>
      <c r="Y7" s="262">
        <v>25</v>
      </c>
      <c r="Z7" s="256">
        <v>26</v>
      </c>
      <c r="AA7" s="263" t="s">
        <v>44</v>
      </c>
      <c r="AB7" s="254">
        <v>28</v>
      </c>
      <c r="AC7" s="255">
        <v>29</v>
      </c>
      <c r="AD7" s="255">
        <v>30</v>
      </c>
      <c r="AE7" s="256">
        <v>31</v>
      </c>
      <c r="AF7" s="263" t="s">
        <v>45</v>
      </c>
      <c r="AG7" s="254">
        <v>33</v>
      </c>
      <c r="AH7" s="262">
        <v>34</v>
      </c>
      <c r="AI7" s="264">
        <v>35</v>
      </c>
      <c r="AJ7" s="254">
        <v>36</v>
      </c>
      <c r="AK7" s="256">
        <v>37</v>
      </c>
    </row>
    <row r="8" spans="1:37" s="231" customFormat="1" ht="54.75" customHeight="1">
      <c r="A8" s="219">
        <v>1</v>
      </c>
      <c r="B8" s="220" t="s">
        <v>84</v>
      </c>
      <c r="C8" s="71"/>
      <c r="D8" s="232">
        <v>5526</v>
      </c>
      <c r="E8" s="64">
        <v>5310.3</v>
      </c>
      <c r="F8" s="64">
        <f>SUM(G8:I8)</f>
        <v>2388.9</v>
      </c>
      <c r="G8" s="221">
        <v>1873.6</v>
      </c>
      <c r="H8" s="233">
        <v>431</v>
      </c>
      <c r="I8" s="223">
        <v>84.3</v>
      </c>
      <c r="J8" s="224">
        <f>SUM(K8:R8)</f>
        <v>940.2</v>
      </c>
      <c r="K8" s="219">
        <v>17.3</v>
      </c>
      <c r="L8" s="225"/>
      <c r="M8" s="225">
        <v>74.599999999999994</v>
      </c>
      <c r="N8" s="225"/>
      <c r="O8" s="234">
        <v>23</v>
      </c>
      <c r="P8" s="234">
        <v>735</v>
      </c>
      <c r="Q8" s="225">
        <v>5.0999999999999996</v>
      </c>
      <c r="R8" s="226">
        <v>85.2</v>
      </c>
      <c r="S8" s="237">
        <f>SUM(T8:Z8)</f>
        <v>1478.0000000000002</v>
      </c>
      <c r="T8" s="227">
        <v>1273.9000000000001</v>
      </c>
      <c r="U8" s="222"/>
      <c r="V8" s="222">
        <v>126.5</v>
      </c>
      <c r="W8" s="222">
        <v>49.9</v>
      </c>
      <c r="X8" s="222">
        <v>19.899999999999999</v>
      </c>
      <c r="Y8" s="223"/>
      <c r="Z8" s="228">
        <v>7.8</v>
      </c>
      <c r="AA8" s="235">
        <f>AB8</f>
        <v>499</v>
      </c>
      <c r="AB8" s="236">
        <v>499</v>
      </c>
      <c r="AC8" s="222"/>
      <c r="AD8" s="229"/>
      <c r="AE8" s="230"/>
      <c r="AF8" s="71">
        <f>AH8</f>
        <v>4.0999999999999996</v>
      </c>
      <c r="AG8" s="221"/>
      <c r="AH8" s="223">
        <v>4.0999999999999996</v>
      </c>
      <c r="AI8" s="71">
        <v>215.8</v>
      </c>
      <c r="AJ8" s="227">
        <v>0</v>
      </c>
      <c r="AK8" s="228">
        <v>0</v>
      </c>
    </row>
    <row r="9" spans="1:37" ht="15.75">
      <c r="A9" s="8">
        <v>2</v>
      </c>
      <c r="B9" s="65" t="s">
        <v>46</v>
      </c>
      <c r="C9" s="58"/>
      <c r="D9" s="10"/>
      <c r="E9" s="15"/>
      <c r="F9" s="15"/>
      <c r="G9" s="11"/>
      <c r="H9" s="12"/>
      <c r="I9" s="9"/>
      <c r="J9" s="13"/>
      <c r="K9" s="8"/>
      <c r="L9" s="12"/>
      <c r="M9" s="12"/>
      <c r="N9" s="12"/>
      <c r="O9" s="12"/>
      <c r="P9" s="12"/>
      <c r="Q9" s="12"/>
      <c r="R9" s="14"/>
      <c r="S9" s="10"/>
      <c r="T9" s="8"/>
      <c r="U9" s="12"/>
      <c r="V9" s="12"/>
      <c r="W9" s="12"/>
      <c r="X9" s="12"/>
      <c r="Y9" s="9"/>
      <c r="Z9" s="14"/>
      <c r="AA9" s="15"/>
      <c r="AB9" s="11"/>
      <c r="AC9" s="12"/>
      <c r="AD9" s="12"/>
      <c r="AE9" s="9"/>
      <c r="AF9" s="15"/>
      <c r="AG9" s="11"/>
      <c r="AH9" s="9"/>
      <c r="AI9" s="15"/>
      <c r="AJ9" s="8"/>
      <c r="AK9" s="14"/>
    </row>
    <row r="10" spans="1:37" ht="15.75">
      <c r="A10" s="8">
        <v>3</v>
      </c>
      <c r="B10" s="65" t="s">
        <v>46</v>
      </c>
      <c r="C10" s="58"/>
      <c r="D10" s="19"/>
      <c r="E10" s="91"/>
      <c r="F10" s="15"/>
      <c r="G10" s="18"/>
      <c r="H10" s="12"/>
      <c r="I10" s="9"/>
      <c r="J10" s="13"/>
      <c r="K10" s="8"/>
      <c r="L10" s="12"/>
      <c r="M10" s="12"/>
      <c r="N10" s="12"/>
      <c r="O10" s="12"/>
      <c r="P10" s="12"/>
      <c r="Q10" s="12"/>
      <c r="R10" s="14"/>
      <c r="S10" s="19"/>
      <c r="T10" s="8"/>
      <c r="U10" s="12"/>
      <c r="V10" s="12"/>
      <c r="W10" s="12"/>
      <c r="X10" s="12"/>
      <c r="Y10" s="9"/>
      <c r="Z10" s="14"/>
      <c r="AA10" s="15"/>
      <c r="AB10" s="11"/>
      <c r="AC10" s="12"/>
      <c r="AD10" s="12"/>
      <c r="AE10" s="9"/>
      <c r="AF10" s="15"/>
      <c r="AG10" s="11"/>
      <c r="AH10" s="9"/>
      <c r="AI10" s="15"/>
      <c r="AJ10" s="8"/>
      <c r="AK10" s="14"/>
    </row>
    <row r="11" spans="1:37" ht="15.75">
      <c r="A11" s="8">
        <v>4</v>
      </c>
      <c r="B11" s="65" t="s">
        <v>46</v>
      </c>
      <c r="C11" s="58"/>
      <c r="D11" s="10"/>
      <c r="E11" s="15"/>
      <c r="F11" s="15"/>
      <c r="G11" s="11"/>
      <c r="H11" s="12"/>
      <c r="I11" s="9"/>
      <c r="J11" s="13"/>
      <c r="K11" s="8"/>
      <c r="L11" s="12"/>
      <c r="M11" s="12"/>
      <c r="N11" s="12"/>
      <c r="O11" s="12"/>
      <c r="P11" s="12"/>
      <c r="Q11" s="12"/>
      <c r="R11" s="14"/>
      <c r="S11" s="10"/>
      <c r="T11" s="8"/>
      <c r="U11" s="12"/>
      <c r="V11" s="12"/>
      <c r="W11" s="12"/>
      <c r="X11" s="12"/>
      <c r="Y11" s="9"/>
      <c r="Z11" s="14"/>
      <c r="AA11" s="91"/>
      <c r="AB11" s="11"/>
      <c r="AC11" s="12"/>
      <c r="AD11" s="12"/>
      <c r="AE11" s="9"/>
      <c r="AF11" s="15"/>
      <c r="AG11" s="11"/>
      <c r="AH11" s="9"/>
      <c r="AI11" s="15"/>
      <c r="AJ11" s="8"/>
      <c r="AK11" s="14"/>
    </row>
    <row r="12" spans="1:37" ht="15.75">
      <c r="A12" s="8">
        <v>5</v>
      </c>
      <c r="B12" s="65" t="s">
        <v>46</v>
      </c>
      <c r="C12" s="58"/>
      <c r="D12" s="10"/>
      <c r="E12" s="15"/>
      <c r="F12" s="91"/>
      <c r="G12" s="18"/>
      <c r="H12" s="21"/>
      <c r="I12" s="17"/>
      <c r="J12" s="20"/>
      <c r="K12" s="16"/>
      <c r="L12" s="21"/>
      <c r="M12" s="21"/>
      <c r="N12" s="21"/>
      <c r="O12" s="21"/>
      <c r="P12" s="21"/>
      <c r="Q12" s="21"/>
      <c r="R12" s="24"/>
      <c r="S12" s="10"/>
      <c r="T12" s="8"/>
      <c r="U12" s="12"/>
      <c r="V12" s="12"/>
      <c r="W12" s="12"/>
      <c r="X12" s="12"/>
      <c r="Y12" s="9"/>
      <c r="Z12" s="14"/>
      <c r="AA12" s="91"/>
      <c r="AB12" s="11"/>
      <c r="AC12" s="12"/>
      <c r="AD12" s="12"/>
      <c r="AE12" s="9"/>
      <c r="AF12" s="15"/>
      <c r="AG12" s="11"/>
      <c r="AH12" s="9"/>
      <c r="AI12" s="15"/>
      <c r="AJ12" s="8"/>
      <c r="AK12" s="14"/>
    </row>
    <row r="13" spans="1:37" ht="15.75">
      <c r="A13" s="8">
        <v>6</v>
      </c>
      <c r="B13" s="65" t="s">
        <v>46</v>
      </c>
      <c r="C13" s="58"/>
      <c r="D13" s="10"/>
      <c r="E13" s="15"/>
      <c r="F13" s="15"/>
      <c r="G13" s="11"/>
      <c r="H13" s="12"/>
      <c r="I13" s="9"/>
      <c r="J13" s="13"/>
      <c r="K13" s="8"/>
      <c r="L13" s="12"/>
      <c r="M13" s="12"/>
      <c r="N13" s="12"/>
      <c r="O13" s="12"/>
      <c r="P13" s="12"/>
      <c r="Q13" s="12"/>
      <c r="R13" s="14"/>
      <c r="S13" s="10"/>
      <c r="T13" s="8"/>
      <c r="U13" s="12"/>
      <c r="V13" s="12"/>
      <c r="W13" s="12"/>
      <c r="X13" s="12"/>
      <c r="Y13" s="9"/>
      <c r="Z13" s="14"/>
      <c r="AA13" s="15"/>
      <c r="AB13" s="11"/>
      <c r="AC13" s="12"/>
      <c r="AD13" s="12"/>
      <c r="AE13" s="9"/>
      <c r="AF13" s="15"/>
      <c r="AG13" s="11"/>
      <c r="AH13" s="9"/>
      <c r="AI13" s="15"/>
      <c r="AJ13" s="8"/>
      <c r="AK13" s="14"/>
    </row>
    <row r="14" spans="1:37" ht="16.5" thickBot="1">
      <c r="A14" s="26">
        <v>7</v>
      </c>
      <c r="B14" s="66" t="s">
        <v>46</v>
      </c>
      <c r="C14" s="59"/>
      <c r="D14" s="104"/>
      <c r="E14" s="95"/>
      <c r="F14" s="32"/>
      <c r="G14" s="29"/>
      <c r="H14" s="30"/>
      <c r="I14" s="27"/>
      <c r="J14" s="31"/>
      <c r="K14" s="26"/>
      <c r="L14" s="30"/>
      <c r="M14" s="30"/>
      <c r="N14" s="30"/>
      <c r="O14" s="30"/>
      <c r="P14" s="30"/>
      <c r="Q14" s="30"/>
      <c r="R14" s="33"/>
      <c r="S14" s="28"/>
      <c r="T14" s="26"/>
      <c r="U14" s="30"/>
      <c r="V14" s="30"/>
      <c r="W14" s="30"/>
      <c r="X14" s="30"/>
      <c r="Y14" s="27"/>
      <c r="Z14" s="33"/>
      <c r="AA14" s="32"/>
      <c r="AB14" s="29"/>
      <c r="AC14" s="30"/>
      <c r="AD14" s="30"/>
      <c r="AE14" s="27"/>
      <c r="AF14" s="32"/>
      <c r="AG14" s="29"/>
      <c r="AH14" s="27"/>
      <c r="AI14" s="32"/>
      <c r="AJ14" s="26"/>
      <c r="AK14" s="33"/>
    </row>
    <row r="15" spans="1:37" s="231" customFormat="1" ht="14.25" customHeight="1" thickBot="1">
      <c r="A15" s="265"/>
      <c r="B15" s="67" t="s">
        <v>47</v>
      </c>
      <c r="C15" s="62"/>
      <c r="D15" s="266">
        <f>D8</f>
        <v>5526</v>
      </c>
      <c r="E15" s="266">
        <f t="shared" ref="E15:AK15" si="0">E8</f>
        <v>5310.3</v>
      </c>
      <c r="F15" s="266">
        <f t="shared" si="0"/>
        <v>2388.9</v>
      </c>
      <c r="G15" s="266">
        <f t="shared" si="0"/>
        <v>1873.6</v>
      </c>
      <c r="H15" s="266">
        <f t="shared" si="0"/>
        <v>431</v>
      </c>
      <c r="I15" s="266">
        <f t="shared" si="0"/>
        <v>84.3</v>
      </c>
      <c r="J15" s="266">
        <f t="shared" si="0"/>
        <v>940.2</v>
      </c>
      <c r="K15" s="266">
        <f t="shared" si="0"/>
        <v>17.3</v>
      </c>
      <c r="L15" s="266">
        <f t="shared" si="0"/>
        <v>0</v>
      </c>
      <c r="M15" s="266">
        <f t="shared" si="0"/>
        <v>74.599999999999994</v>
      </c>
      <c r="N15" s="266">
        <f t="shared" si="0"/>
        <v>0</v>
      </c>
      <c r="O15" s="266">
        <f t="shared" si="0"/>
        <v>23</v>
      </c>
      <c r="P15" s="266">
        <f t="shared" si="0"/>
        <v>735</v>
      </c>
      <c r="Q15" s="266">
        <f t="shared" si="0"/>
        <v>5.0999999999999996</v>
      </c>
      <c r="R15" s="266">
        <f t="shared" si="0"/>
        <v>85.2</v>
      </c>
      <c r="S15" s="266">
        <f t="shared" si="0"/>
        <v>1478.0000000000002</v>
      </c>
      <c r="T15" s="266">
        <f t="shared" si="0"/>
        <v>1273.9000000000001</v>
      </c>
      <c r="U15" s="266">
        <f t="shared" si="0"/>
        <v>0</v>
      </c>
      <c r="V15" s="266">
        <f t="shared" si="0"/>
        <v>126.5</v>
      </c>
      <c r="W15" s="266">
        <f t="shared" si="0"/>
        <v>49.9</v>
      </c>
      <c r="X15" s="266">
        <f t="shared" si="0"/>
        <v>19.899999999999999</v>
      </c>
      <c r="Y15" s="266">
        <f t="shared" si="0"/>
        <v>0</v>
      </c>
      <c r="Z15" s="266">
        <f t="shared" si="0"/>
        <v>7.8</v>
      </c>
      <c r="AA15" s="266">
        <f t="shared" si="0"/>
        <v>499</v>
      </c>
      <c r="AB15" s="266">
        <f t="shared" si="0"/>
        <v>499</v>
      </c>
      <c r="AC15" s="266">
        <f t="shared" si="0"/>
        <v>0</v>
      </c>
      <c r="AD15" s="266">
        <f t="shared" si="0"/>
        <v>0</v>
      </c>
      <c r="AE15" s="266">
        <f t="shared" si="0"/>
        <v>0</v>
      </c>
      <c r="AF15" s="266">
        <f t="shared" si="0"/>
        <v>4.0999999999999996</v>
      </c>
      <c r="AG15" s="266">
        <f t="shared" si="0"/>
        <v>0</v>
      </c>
      <c r="AH15" s="266">
        <f t="shared" si="0"/>
        <v>4.0999999999999996</v>
      </c>
      <c r="AI15" s="266">
        <f t="shared" si="0"/>
        <v>215.8</v>
      </c>
      <c r="AJ15" s="266">
        <f t="shared" si="0"/>
        <v>0</v>
      </c>
      <c r="AK15" s="266">
        <f t="shared" si="0"/>
        <v>0</v>
      </c>
    </row>
    <row r="16" spans="1:37" ht="15.75" hidden="1">
      <c r="A16" s="5">
        <v>1</v>
      </c>
      <c r="B16" s="65" t="s">
        <v>48</v>
      </c>
      <c r="C16" s="64"/>
      <c r="D16" s="74"/>
      <c r="E16" s="92"/>
      <c r="F16" s="92"/>
      <c r="G16" s="57"/>
      <c r="H16" s="75"/>
      <c r="I16" s="73"/>
      <c r="J16" s="76"/>
      <c r="K16" s="22"/>
      <c r="L16" s="75"/>
      <c r="M16" s="75"/>
      <c r="N16" s="6"/>
      <c r="O16" s="75"/>
      <c r="P16" s="75"/>
      <c r="Q16" s="75"/>
      <c r="R16" s="77"/>
      <c r="S16" s="74"/>
      <c r="T16" s="5"/>
      <c r="U16" s="6"/>
      <c r="V16" s="6"/>
      <c r="W16" s="6"/>
      <c r="X16" s="6"/>
      <c r="Y16" s="23"/>
      <c r="Z16" s="7"/>
      <c r="AA16" s="92"/>
      <c r="AB16" s="35"/>
      <c r="AC16" s="6"/>
      <c r="AD16" s="6"/>
      <c r="AE16" s="23"/>
      <c r="AF16" s="37"/>
      <c r="AG16" s="35"/>
      <c r="AH16" s="23"/>
      <c r="AI16" s="37"/>
      <c r="AJ16" s="5"/>
      <c r="AK16" s="7"/>
    </row>
    <row r="17" spans="1:37" ht="14.25" hidden="1" customHeight="1">
      <c r="A17" s="8">
        <v>2</v>
      </c>
      <c r="B17" s="65" t="s">
        <v>48</v>
      </c>
      <c r="C17" s="58"/>
      <c r="D17" s="10"/>
      <c r="E17" s="15"/>
      <c r="F17" s="15"/>
      <c r="G17" s="11"/>
      <c r="H17" s="12"/>
      <c r="I17" s="9"/>
      <c r="J17" s="13"/>
      <c r="K17" s="8"/>
      <c r="L17" s="12"/>
      <c r="M17" s="12"/>
      <c r="N17" s="12"/>
      <c r="O17" s="12"/>
      <c r="P17" s="12"/>
      <c r="Q17" s="12"/>
      <c r="R17" s="14"/>
      <c r="S17" s="10"/>
      <c r="T17" s="8"/>
      <c r="U17" s="12"/>
      <c r="V17" s="12"/>
      <c r="W17" s="12"/>
      <c r="X17" s="12"/>
      <c r="Y17" s="9"/>
      <c r="Z17" s="14"/>
      <c r="AA17" s="15"/>
      <c r="AB17" s="11"/>
      <c r="AC17" s="25"/>
      <c r="AD17" s="25"/>
      <c r="AE17" s="17"/>
      <c r="AF17" s="15"/>
      <c r="AG17" s="11"/>
      <c r="AH17" s="9"/>
      <c r="AI17" s="15"/>
      <c r="AJ17" s="8"/>
      <c r="AK17" s="14"/>
    </row>
    <row r="18" spans="1:37" ht="15.75" hidden="1">
      <c r="A18" s="8">
        <v>3</v>
      </c>
      <c r="B18" s="65" t="s">
        <v>48</v>
      </c>
      <c r="C18" s="58"/>
      <c r="D18" s="19"/>
      <c r="E18" s="15"/>
      <c r="F18" s="15"/>
      <c r="G18" s="11"/>
      <c r="H18" s="12"/>
      <c r="I18" s="9"/>
      <c r="J18" s="20"/>
      <c r="K18" s="16"/>
      <c r="L18" s="21"/>
      <c r="M18" s="21"/>
      <c r="N18" s="21"/>
      <c r="O18" s="21"/>
      <c r="P18" s="21"/>
      <c r="Q18" s="21"/>
      <c r="R18" s="24"/>
      <c r="S18" s="10"/>
      <c r="T18" s="8"/>
      <c r="U18" s="12"/>
      <c r="V18" s="12"/>
      <c r="W18" s="12"/>
      <c r="X18" s="12"/>
      <c r="Y18" s="9"/>
      <c r="Z18" s="14"/>
      <c r="AA18" s="15"/>
      <c r="AB18" s="11"/>
      <c r="AC18" s="12"/>
      <c r="AD18" s="12"/>
      <c r="AE18" s="9"/>
      <c r="AF18" s="15"/>
      <c r="AG18" s="11"/>
      <c r="AH18" s="9"/>
      <c r="AI18" s="91"/>
      <c r="AJ18" s="8"/>
      <c r="AK18" s="14"/>
    </row>
    <row r="19" spans="1:37" ht="15.75" hidden="1">
      <c r="A19" s="8">
        <v>4</v>
      </c>
      <c r="B19" s="65" t="s">
        <v>48</v>
      </c>
      <c r="C19" s="58"/>
      <c r="D19" s="10"/>
      <c r="E19" s="15"/>
      <c r="F19" s="15"/>
      <c r="G19" s="11"/>
      <c r="H19" s="12"/>
      <c r="I19" s="9"/>
      <c r="J19" s="13"/>
      <c r="K19" s="8"/>
      <c r="L19" s="12"/>
      <c r="M19" s="12"/>
      <c r="N19" s="12"/>
      <c r="O19" s="12"/>
      <c r="P19" s="12"/>
      <c r="Q19" s="12"/>
      <c r="R19" s="14"/>
      <c r="S19" s="10"/>
      <c r="T19" s="8"/>
      <c r="U19" s="12"/>
      <c r="V19" s="12"/>
      <c r="W19" s="12"/>
      <c r="X19" s="12"/>
      <c r="Y19" s="9"/>
      <c r="Z19" s="14"/>
      <c r="AA19" s="15"/>
      <c r="AB19" s="11"/>
      <c r="AC19" s="12"/>
      <c r="AD19" s="12"/>
      <c r="AE19" s="9"/>
      <c r="AF19" s="15"/>
      <c r="AG19" s="11"/>
      <c r="AH19" s="9"/>
      <c r="AI19" s="15"/>
      <c r="AJ19" s="8"/>
      <c r="AK19" s="14"/>
    </row>
    <row r="20" spans="1:37" ht="15.75" hidden="1">
      <c r="A20" s="8">
        <v>5</v>
      </c>
      <c r="B20" s="65" t="s">
        <v>48</v>
      </c>
      <c r="C20" s="58"/>
      <c r="D20" s="10"/>
      <c r="E20" s="15"/>
      <c r="F20" s="15"/>
      <c r="G20" s="11"/>
      <c r="H20" s="12"/>
      <c r="I20" s="9"/>
      <c r="J20" s="13"/>
      <c r="K20" s="8"/>
      <c r="L20" s="12"/>
      <c r="M20" s="12"/>
      <c r="N20" s="12"/>
      <c r="O20" s="12"/>
      <c r="P20" s="12"/>
      <c r="Q20" s="12"/>
      <c r="R20" s="14"/>
      <c r="S20" s="10"/>
      <c r="T20" s="8"/>
      <c r="U20" s="12"/>
      <c r="V20" s="12"/>
      <c r="W20" s="12"/>
      <c r="X20" s="12"/>
      <c r="Y20" s="9"/>
      <c r="Z20" s="14"/>
      <c r="AA20" s="15"/>
      <c r="AB20" s="11"/>
      <c r="AC20" s="12"/>
      <c r="AD20" s="12"/>
      <c r="AE20" s="9"/>
      <c r="AF20" s="15"/>
      <c r="AG20" s="11"/>
      <c r="AH20" s="9"/>
      <c r="AI20" s="15"/>
      <c r="AJ20" s="8"/>
      <c r="AK20" s="14"/>
    </row>
    <row r="21" spans="1:37" ht="15.75" hidden="1">
      <c r="A21" s="8">
        <v>6</v>
      </c>
      <c r="B21" s="65" t="s">
        <v>48</v>
      </c>
      <c r="C21" s="58"/>
      <c r="D21" s="10"/>
      <c r="E21" s="15"/>
      <c r="F21" s="15"/>
      <c r="G21" s="11"/>
      <c r="H21" s="12"/>
      <c r="I21" s="9"/>
      <c r="J21" s="13"/>
      <c r="K21" s="8"/>
      <c r="L21" s="12"/>
      <c r="M21" s="12"/>
      <c r="N21" s="12"/>
      <c r="O21" s="12"/>
      <c r="P21" s="12"/>
      <c r="Q21" s="12"/>
      <c r="R21" s="14"/>
      <c r="S21" s="10"/>
      <c r="T21" s="8"/>
      <c r="U21" s="12"/>
      <c r="V21" s="12"/>
      <c r="W21" s="12"/>
      <c r="X21" s="12"/>
      <c r="Y21" s="9"/>
      <c r="Z21" s="14"/>
      <c r="AA21" s="15"/>
      <c r="AB21" s="11"/>
      <c r="AC21" s="12"/>
      <c r="AD21" s="12"/>
      <c r="AE21" s="9"/>
      <c r="AF21" s="15"/>
      <c r="AG21" s="11"/>
      <c r="AH21" s="9"/>
      <c r="AI21" s="15"/>
      <c r="AJ21" s="8"/>
      <c r="AK21" s="14"/>
    </row>
    <row r="22" spans="1:37" ht="15.75" hidden="1">
      <c r="A22" s="8">
        <v>7</v>
      </c>
      <c r="B22" s="65" t="s">
        <v>48</v>
      </c>
      <c r="C22" s="58"/>
      <c r="D22" s="10"/>
      <c r="E22" s="15"/>
      <c r="F22" s="15"/>
      <c r="G22" s="11"/>
      <c r="H22" s="12"/>
      <c r="I22" s="9"/>
      <c r="J22" s="13"/>
      <c r="K22" s="8"/>
      <c r="L22" s="12"/>
      <c r="M22" s="12"/>
      <c r="N22" s="12"/>
      <c r="O22" s="12"/>
      <c r="P22" s="12"/>
      <c r="Q22" s="12"/>
      <c r="R22" s="14"/>
      <c r="S22" s="10"/>
      <c r="T22" s="8"/>
      <c r="U22" s="12"/>
      <c r="V22" s="12"/>
      <c r="W22" s="12"/>
      <c r="X22" s="12"/>
      <c r="Y22" s="9"/>
      <c r="Z22" s="14"/>
      <c r="AA22" s="15"/>
      <c r="AB22" s="11"/>
      <c r="AC22" s="12"/>
      <c r="AD22" s="25"/>
      <c r="AE22" s="9"/>
      <c r="AF22" s="15"/>
      <c r="AG22" s="11"/>
      <c r="AH22" s="9"/>
      <c r="AI22" s="15"/>
      <c r="AJ22" s="8"/>
      <c r="AK22" s="14"/>
    </row>
    <row r="23" spans="1:37" ht="15.75" hidden="1">
      <c r="A23" s="8">
        <v>8</v>
      </c>
      <c r="B23" s="65" t="s">
        <v>48</v>
      </c>
      <c r="C23" s="58"/>
      <c r="D23" s="10"/>
      <c r="E23" s="15"/>
      <c r="F23" s="15"/>
      <c r="G23" s="11"/>
      <c r="H23" s="12"/>
      <c r="I23" s="9"/>
      <c r="J23" s="13"/>
      <c r="K23" s="8"/>
      <c r="L23" s="12"/>
      <c r="M23" s="12"/>
      <c r="N23" s="12"/>
      <c r="O23" s="12"/>
      <c r="P23" s="12"/>
      <c r="Q23" s="12"/>
      <c r="R23" s="14"/>
      <c r="S23" s="10"/>
      <c r="T23" s="8"/>
      <c r="U23" s="12"/>
      <c r="V23" s="12"/>
      <c r="W23" s="12"/>
      <c r="X23" s="12"/>
      <c r="Y23" s="9"/>
      <c r="Z23" s="14"/>
      <c r="AA23" s="15"/>
      <c r="AB23" s="11"/>
      <c r="AC23" s="12"/>
      <c r="AD23" s="12"/>
      <c r="AE23" s="9"/>
      <c r="AF23" s="15"/>
      <c r="AG23" s="11"/>
      <c r="AH23" s="9"/>
      <c r="AI23" s="15"/>
      <c r="AJ23" s="8"/>
      <c r="AK23" s="14"/>
    </row>
    <row r="24" spans="1:37" ht="15.75" hidden="1">
      <c r="A24" s="8">
        <v>9</v>
      </c>
      <c r="B24" s="65" t="s">
        <v>48</v>
      </c>
      <c r="C24" s="58"/>
      <c r="D24" s="10"/>
      <c r="E24" s="15"/>
      <c r="F24" s="15"/>
      <c r="G24" s="11"/>
      <c r="H24" s="12"/>
      <c r="I24" s="9"/>
      <c r="J24" s="13"/>
      <c r="K24" s="8"/>
      <c r="L24" s="12"/>
      <c r="M24" s="12"/>
      <c r="N24" s="12"/>
      <c r="O24" s="12"/>
      <c r="P24" s="12"/>
      <c r="Q24" s="12"/>
      <c r="R24" s="14"/>
      <c r="S24" s="10"/>
      <c r="T24" s="8"/>
      <c r="U24" s="12"/>
      <c r="V24" s="12"/>
      <c r="W24" s="12"/>
      <c r="X24" s="12"/>
      <c r="Y24" s="9"/>
      <c r="Z24" s="14"/>
      <c r="AA24" s="15"/>
      <c r="AB24" s="11"/>
      <c r="AC24" s="12"/>
      <c r="AD24" s="12"/>
      <c r="AE24" s="9"/>
      <c r="AF24" s="15"/>
      <c r="AG24" s="11"/>
      <c r="AH24" s="9"/>
      <c r="AI24" s="15"/>
      <c r="AJ24" s="8"/>
      <c r="AK24" s="14"/>
    </row>
    <row r="25" spans="1:37" ht="15.75" hidden="1">
      <c r="A25" s="8">
        <v>10</v>
      </c>
      <c r="B25" s="65" t="s">
        <v>48</v>
      </c>
      <c r="C25" s="58"/>
      <c r="D25" s="10"/>
      <c r="E25" s="15"/>
      <c r="F25" s="15"/>
      <c r="G25" s="11"/>
      <c r="H25" s="12"/>
      <c r="I25" s="9"/>
      <c r="J25" s="13"/>
      <c r="K25" s="8"/>
      <c r="L25" s="12"/>
      <c r="M25" s="12"/>
      <c r="N25" s="12"/>
      <c r="O25" s="12"/>
      <c r="P25" s="12"/>
      <c r="Q25" s="12"/>
      <c r="R25" s="14"/>
      <c r="S25" s="10"/>
      <c r="T25" s="8"/>
      <c r="U25" s="12"/>
      <c r="V25" s="12"/>
      <c r="W25" s="12"/>
      <c r="X25" s="12"/>
      <c r="Y25" s="9"/>
      <c r="Z25" s="14"/>
      <c r="AA25" s="15"/>
      <c r="AB25" s="11"/>
      <c r="AC25" s="12"/>
      <c r="AD25" s="12"/>
      <c r="AE25" s="9"/>
      <c r="AF25" s="15"/>
      <c r="AG25" s="11"/>
      <c r="AH25" s="9"/>
      <c r="AI25" s="15"/>
      <c r="AJ25" s="8"/>
      <c r="AK25" s="14"/>
    </row>
    <row r="26" spans="1:37" ht="15.75" hidden="1">
      <c r="A26" s="8">
        <v>11</v>
      </c>
      <c r="B26" s="65" t="s">
        <v>48</v>
      </c>
      <c r="C26" s="58"/>
      <c r="D26" s="28"/>
      <c r="E26" s="32"/>
      <c r="F26" s="32"/>
      <c r="G26" s="29"/>
      <c r="H26" s="30"/>
      <c r="I26" s="27"/>
      <c r="J26" s="31"/>
      <c r="K26" s="8"/>
      <c r="L26" s="12"/>
      <c r="M26" s="12"/>
      <c r="N26" s="12"/>
      <c r="O26" s="12"/>
      <c r="P26" s="12"/>
      <c r="Q26" s="12"/>
      <c r="R26" s="14"/>
      <c r="S26" s="28"/>
      <c r="T26" s="26"/>
      <c r="U26" s="30"/>
      <c r="V26" s="30"/>
      <c r="W26" s="30"/>
      <c r="X26" s="30"/>
      <c r="Y26" s="27"/>
      <c r="Z26" s="14"/>
      <c r="AA26" s="32"/>
      <c r="AB26" s="29"/>
      <c r="AC26" s="25"/>
      <c r="AD26" s="12"/>
      <c r="AE26" s="9"/>
      <c r="AF26" s="32"/>
      <c r="AG26" s="29"/>
      <c r="AH26" s="27"/>
      <c r="AI26" s="32"/>
      <c r="AJ26" s="26"/>
      <c r="AK26" s="33"/>
    </row>
    <row r="27" spans="1:37" ht="15.75" hidden="1">
      <c r="A27" s="8">
        <v>12</v>
      </c>
      <c r="B27" s="65" t="s">
        <v>48</v>
      </c>
      <c r="C27" s="58"/>
      <c r="D27" s="10"/>
      <c r="E27" s="15"/>
      <c r="F27" s="15"/>
      <c r="G27" s="11"/>
      <c r="H27" s="12"/>
      <c r="I27" s="9"/>
      <c r="J27" s="13"/>
      <c r="K27" s="8"/>
      <c r="L27" s="12"/>
      <c r="M27" s="12"/>
      <c r="N27" s="12"/>
      <c r="O27" s="12"/>
      <c r="P27" s="12"/>
      <c r="Q27" s="12"/>
      <c r="R27" s="14"/>
      <c r="S27" s="10"/>
      <c r="T27" s="8"/>
      <c r="U27" s="12"/>
      <c r="V27" s="12"/>
      <c r="W27" s="12"/>
      <c r="X27" s="12"/>
      <c r="Y27" s="9"/>
      <c r="Z27" s="14"/>
      <c r="AA27" s="15"/>
      <c r="AB27" s="11"/>
      <c r="AC27" s="12"/>
      <c r="AD27" s="12"/>
      <c r="AE27" s="9"/>
      <c r="AF27" s="15"/>
      <c r="AG27" s="11"/>
      <c r="AH27" s="9"/>
      <c r="AI27" s="15"/>
      <c r="AJ27" s="8"/>
      <c r="AK27" s="14"/>
    </row>
    <row r="28" spans="1:37" ht="15.75" hidden="1">
      <c r="A28" s="8">
        <v>13</v>
      </c>
      <c r="B28" s="65" t="s">
        <v>48</v>
      </c>
      <c r="C28" s="58"/>
      <c r="D28" s="34"/>
      <c r="E28" s="37"/>
      <c r="F28" s="37"/>
      <c r="G28" s="35"/>
      <c r="H28" s="6"/>
      <c r="I28" s="23"/>
      <c r="J28" s="36"/>
      <c r="K28" s="8"/>
      <c r="L28" s="12"/>
      <c r="M28" s="12"/>
      <c r="N28" s="12"/>
      <c r="O28" s="12"/>
      <c r="P28" s="12"/>
      <c r="Q28" s="12"/>
      <c r="R28" s="14"/>
      <c r="S28" s="34"/>
      <c r="T28" s="5"/>
      <c r="U28" s="6"/>
      <c r="V28" s="6"/>
      <c r="W28" s="6"/>
      <c r="X28" s="6"/>
      <c r="Y28" s="23"/>
      <c r="Z28" s="14"/>
      <c r="AA28" s="37"/>
      <c r="AB28" s="35"/>
      <c r="AC28" s="12"/>
      <c r="AD28" s="12"/>
      <c r="AE28" s="9"/>
      <c r="AF28" s="37"/>
      <c r="AG28" s="35"/>
      <c r="AH28" s="23"/>
      <c r="AI28" s="37"/>
      <c r="AJ28" s="5"/>
      <c r="AK28" s="7"/>
    </row>
    <row r="29" spans="1:37" ht="15.75" hidden="1">
      <c r="A29" s="8">
        <v>14</v>
      </c>
      <c r="B29" s="65" t="s">
        <v>48</v>
      </c>
      <c r="C29" s="58"/>
      <c r="D29" s="10"/>
      <c r="E29" s="15"/>
      <c r="F29" s="15"/>
      <c r="G29" s="11"/>
      <c r="H29" s="12"/>
      <c r="I29" s="9"/>
      <c r="J29" s="13"/>
      <c r="K29" s="8"/>
      <c r="L29" s="12"/>
      <c r="M29" s="12"/>
      <c r="N29" s="12"/>
      <c r="O29" s="12"/>
      <c r="P29" s="12"/>
      <c r="Q29" s="12"/>
      <c r="R29" s="14"/>
      <c r="S29" s="10"/>
      <c r="T29" s="96"/>
      <c r="U29" s="39"/>
      <c r="V29" s="39"/>
      <c r="W29" s="39"/>
      <c r="X29" s="39"/>
      <c r="Y29" s="42"/>
      <c r="Z29" s="14"/>
      <c r="AA29" s="41"/>
      <c r="AB29" s="38"/>
      <c r="AC29" s="12"/>
      <c r="AD29" s="40"/>
      <c r="AE29" s="9"/>
      <c r="AF29" s="41"/>
      <c r="AG29" s="11"/>
      <c r="AH29" s="42"/>
      <c r="AI29" s="41"/>
      <c r="AJ29" s="96"/>
      <c r="AK29" s="43"/>
    </row>
    <row r="30" spans="1:37" ht="15.75" hidden="1">
      <c r="A30" s="8">
        <v>15</v>
      </c>
      <c r="B30" s="65" t="s">
        <v>48</v>
      </c>
      <c r="C30" s="58"/>
      <c r="D30" s="10"/>
      <c r="E30" s="15"/>
      <c r="F30" s="15"/>
      <c r="G30" s="11"/>
      <c r="H30" s="12"/>
      <c r="I30" s="9"/>
      <c r="J30" s="13"/>
      <c r="K30" s="8"/>
      <c r="L30" s="12"/>
      <c r="M30" s="12"/>
      <c r="N30" s="12"/>
      <c r="O30" s="12"/>
      <c r="P30" s="12"/>
      <c r="Q30" s="12"/>
      <c r="R30" s="14"/>
      <c r="S30" s="10"/>
      <c r="T30" s="8"/>
      <c r="U30" s="12"/>
      <c r="V30" s="12"/>
      <c r="W30" s="12"/>
      <c r="X30" s="12"/>
      <c r="Y30" s="9"/>
      <c r="Z30" s="14"/>
      <c r="AA30" s="15"/>
      <c r="AB30" s="11"/>
      <c r="AC30" s="12"/>
      <c r="AD30" s="12"/>
      <c r="AE30" s="9"/>
      <c r="AF30" s="15"/>
      <c r="AG30" s="11"/>
      <c r="AH30" s="9"/>
      <c r="AI30" s="15"/>
      <c r="AJ30" s="8"/>
      <c r="AK30" s="14"/>
    </row>
    <row r="31" spans="1:37" ht="15.75" hidden="1">
      <c r="A31" s="8">
        <v>16</v>
      </c>
      <c r="B31" s="65" t="s">
        <v>48</v>
      </c>
      <c r="C31" s="58"/>
      <c r="D31" s="10"/>
      <c r="E31" s="15"/>
      <c r="F31" s="15"/>
      <c r="G31" s="11"/>
      <c r="H31" s="12"/>
      <c r="I31" s="9"/>
      <c r="J31" s="13"/>
      <c r="K31" s="8"/>
      <c r="L31" s="12"/>
      <c r="M31" s="12"/>
      <c r="N31" s="12"/>
      <c r="O31" s="12"/>
      <c r="P31" s="12"/>
      <c r="Q31" s="12"/>
      <c r="R31" s="14"/>
      <c r="S31" s="10"/>
      <c r="T31" s="8"/>
      <c r="U31" s="12"/>
      <c r="V31" s="12"/>
      <c r="W31" s="12"/>
      <c r="X31" s="12"/>
      <c r="Y31" s="44"/>
      <c r="Z31" s="97"/>
      <c r="AA31" s="15"/>
      <c r="AB31" s="11"/>
      <c r="AC31" s="12"/>
      <c r="AD31" s="12"/>
      <c r="AE31" s="9"/>
      <c r="AF31" s="15"/>
      <c r="AG31" s="11"/>
      <c r="AH31" s="9"/>
      <c r="AI31" s="15"/>
      <c r="AJ31" s="8"/>
      <c r="AK31" s="14"/>
    </row>
    <row r="32" spans="1:37" ht="15.75" hidden="1">
      <c r="A32" s="8">
        <v>17</v>
      </c>
      <c r="B32" s="65" t="s">
        <v>48</v>
      </c>
      <c r="C32" s="58"/>
      <c r="D32" s="10"/>
      <c r="E32" s="15"/>
      <c r="F32" s="15"/>
      <c r="G32" s="11"/>
      <c r="H32" s="12"/>
      <c r="I32" s="9"/>
      <c r="J32" s="13"/>
      <c r="K32" s="8"/>
      <c r="L32" s="12"/>
      <c r="M32" s="12"/>
      <c r="N32" s="12"/>
      <c r="O32" s="12"/>
      <c r="P32" s="12"/>
      <c r="Q32" s="12"/>
      <c r="R32" s="14"/>
      <c r="S32" s="10"/>
      <c r="T32" s="8"/>
      <c r="U32" s="12"/>
      <c r="V32" s="12"/>
      <c r="W32" s="12"/>
      <c r="X32" s="12"/>
      <c r="Y32" s="9"/>
      <c r="Z32" s="14"/>
      <c r="AA32" s="15"/>
      <c r="AB32" s="11"/>
      <c r="AC32" s="12"/>
      <c r="AD32" s="12"/>
      <c r="AE32" s="9"/>
      <c r="AF32" s="15"/>
      <c r="AG32" s="11"/>
      <c r="AH32" s="9"/>
      <c r="AI32" s="15"/>
      <c r="AJ32" s="8"/>
      <c r="AK32" s="14"/>
    </row>
    <row r="33" spans="1:37" ht="15.75" hidden="1">
      <c r="A33" s="8">
        <v>18</v>
      </c>
      <c r="B33" s="65" t="s">
        <v>48</v>
      </c>
      <c r="C33" s="58"/>
      <c r="D33" s="10"/>
      <c r="E33" s="15"/>
      <c r="F33" s="15"/>
      <c r="G33" s="11"/>
      <c r="H33" s="12"/>
      <c r="I33" s="9"/>
      <c r="J33" s="13"/>
      <c r="K33" s="8"/>
      <c r="L33" s="12"/>
      <c r="M33" s="12"/>
      <c r="N33" s="12"/>
      <c r="O33" s="12"/>
      <c r="P33" s="12"/>
      <c r="Q33" s="12"/>
      <c r="R33" s="14"/>
      <c r="S33" s="10"/>
      <c r="T33" s="8"/>
      <c r="U33" s="12"/>
      <c r="V33" s="12"/>
      <c r="W33" s="12"/>
      <c r="X33" s="12"/>
      <c r="Y33" s="9"/>
      <c r="Z33" s="14"/>
      <c r="AA33" s="15"/>
      <c r="AB33" s="11"/>
      <c r="AC33" s="12"/>
      <c r="AD33" s="12"/>
      <c r="AE33" s="9"/>
      <c r="AF33" s="15"/>
      <c r="AG33" s="11"/>
      <c r="AH33" s="9"/>
      <c r="AI33" s="15"/>
      <c r="AJ33" s="8"/>
      <c r="AK33" s="14"/>
    </row>
    <row r="34" spans="1:37" ht="15.75" hidden="1">
      <c r="A34" s="8">
        <v>19</v>
      </c>
      <c r="B34" s="65" t="s">
        <v>48</v>
      </c>
      <c r="C34" s="58"/>
      <c r="D34" s="10"/>
      <c r="E34" s="15"/>
      <c r="F34" s="15"/>
      <c r="G34" s="11"/>
      <c r="H34" s="12"/>
      <c r="I34" s="9"/>
      <c r="J34" s="13"/>
      <c r="K34" s="8"/>
      <c r="L34" s="12"/>
      <c r="M34" s="12"/>
      <c r="N34" s="12"/>
      <c r="O34" s="12"/>
      <c r="P34" s="12"/>
      <c r="Q34" s="12"/>
      <c r="R34" s="14"/>
      <c r="S34" s="10"/>
      <c r="T34" s="8"/>
      <c r="U34" s="12"/>
      <c r="V34" s="12"/>
      <c r="W34" s="12"/>
      <c r="X34" s="12"/>
      <c r="Y34" s="9"/>
      <c r="Z34" s="14"/>
      <c r="AA34" s="15"/>
      <c r="AB34" s="11"/>
      <c r="AC34" s="12"/>
      <c r="AD34" s="45"/>
      <c r="AE34" s="9"/>
      <c r="AF34" s="15"/>
      <c r="AG34" s="11"/>
      <c r="AH34" s="9"/>
      <c r="AI34" s="15"/>
      <c r="AJ34" s="8"/>
      <c r="AK34" s="14"/>
    </row>
    <row r="35" spans="1:37" ht="15.75" hidden="1">
      <c r="A35" s="8">
        <v>20</v>
      </c>
      <c r="B35" s="65" t="s">
        <v>48</v>
      </c>
      <c r="C35" s="58"/>
      <c r="D35" s="10"/>
      <c r="E35" s="91"/>
      <c r="F35" s="15"/>
      <c r="G35" s="11"/>
      <c r="H35" s="12"/>
      <c r="I35" s="9"/>
      <c r="J35" s="13"/>
      <c r="K35" s="8"/>
      <c r="L35" s="12"/>
      <c r="M35" s="12"/>
      <c r="N35" s="12"/>
      <c r="O35" s="12"/>
      <c r="P35" s="12"/>
      <c r="Q35" s="12"/>
      <c r="R35" s="14"/>
      <c r="S35" s="10"/>
      <c r="T35" s="8"/>
      <c r="U35" s="12"/>
      <c r="V35" s="12"/>
      <c r="W35" s="12"/>
      <c r="X35" s="12"/>
      <c r="Y35" s="9"/>
      <c r="Z35" s="14"/>
      <c r="AA35" s="95"/>
      <c r="AB35" s="11"/>
      <c r="AC35" s="12"/>
      <c r="AD35" s="12"/>
      <c r="AE35" s="9"/>
      <c r="AF35" s="15"/>
      <c r="AG35" s="11"/>
      <c r="AH35" s="9"/>
      <c r="AI35" s="15"/>
      <c r="AJ35" s="8"/>
      <c r="AK35" s="14"/>
    </row>
    <row r="36" spans="1:37" ht="15.75" hidden="1">
      <c r="A36" s="26">
        <v>21</v>
      </c>
      <c r="B36" s="66" t="s">
        <v>48</v>
      </c>
      <c r="C36" s="59"/>
      <c r="D36" s="28"/>
      <c r="E36" s="93"/>
      <c r="F36" s="93"/>
      <c r="G36" s="29"/>
      <c r="H36" s="30"/>
      <c r="I36" s="27"/>
      <c r="J36" s="31"/>
      <c r="K36" s="87"/>
      <c r="L36" s="88"/>
      <c r="M36" s="88"/>
      <c r="N36" s="88"/>
      <c r="O36" s="88"/>
      <c r="P36" s="88"/>
      <c r="Q36" s="88"/>
      <c r="R36" s="89"/>
      <c r="S36" s="86"/>
      <c r="T36" s="87"/>
      <c r="U36" s="88"/>
      <c r="V36" s="88"/>
      <c r="W36" s="30"/>
      <c r="X36" s="30"/>
      <c r="Y36" s="27"/>
      <c r="Z36" s="33"/>
      <c r="AA36" s="32"/>
      <c r="AB36" s="29"/>
      <c r="AC36" s="30"/>
      <c r="AD36" s="30"/>
      <c r="AE36" s="27"/>
      <c r="AF36" s="32"/>
      <c r="AG36" s="29"/>
      <c r="AH36" s="27"/>
      <c r="AI36" s="93"/>
      <c r="AJ36" s="26"/>
      <c r="AK36" s="33"/>
    </row>
    <row r="37" spans="1:37" ht="16.5" hidden="1" thickBot="1">
      <c r="A37" s="78"/>
      <c r="B37" s="67" t="s">
        <v>49</v>
      </c>
      <c r="C37" s="62"/>
      <c r="D37" s="81"/>
      <c r="E37" s="106"/>
      <c r="F37" s="85"/>
      <c r="G37" s="79"/>
      <c r="H37" s="82"/>
      <c r="I37" s="80"/>
      <c r="J37" s="83"/>
      <c r="K37" s="78"/>
      <c r="L37" s="82"/>
      <c r="M37" s="82"/>
      <c r="N37" s="82"/>
      <c r="O37" s="82"/>
      <c r="P37" s="82"/>
      <c r="Q37" s="82"/>
      <c r="R37" s="84"/>
      <c r="S37" s="81"/>
      <c r="T37" s="78"/>
      <c r="U37" s="82"/>
      <c r="V37" s="82"/>
      <c r="W37" s="82"/>
      <c r="X37" s="82"/>
      <c r="Y37" s="82"/>
      <c r="Z37" s="103"/>
      <c r="AA37" s="98"/>
      <c r="AB37" s="79"/>
      <c r="AC37" s="82"/>
      <c r="AD37" s="82"/>
      <c r="AE37" s="80"/>
      <c r="AF37" s="85"/>
      <c r="AG37" s="79"/>
      <c r="AH37" s="80"/>
      <c r="AI37" s="85"/>
      <c r="AJ37" s="78"/>
      <c r="AK37" s="84"/>
    </row>
    <row r="38" spans="1:37" ht="15.75" hidden="1">
      <c r="A38" s="5">
        <v>1</v>
      </c>
      <c r="B38" s="65" t="s">
        <v>50</v>
      </c>
      <c r="C38" s="64"/>
      <c r="D38" s="34"/>
      <c r="E38" s="37"/>
      <c r="F38" s="37"/>
      <c r="G38" s="35"/>
      <c r="H38" s="6"/>
      <c r="I38" s="23"/>
      <c r="J38" s="36"/>
      <c r="K38" s="5"/>
      <c r="L38" s="6"/>
      <c r="M38" s="6"/>
      <c r="N38" s="6"/>
      <c r="O38" s="6"/>
      <c r="P38" s="6"/>
      <c r="Q38" s="6"/>
      <c r="R38" s="7"/>
      <c r="S38" s="34"/>
      <c r="T38" s="5"/>
      <c r="U38" s="6"/>
      <c r="V38" s="6"/>
      <c r="W38" s="6"/>
      <c r="X38" s="6"/>
      <c r="Y38" s="6"/>
      <c r="Z38" s="99"/>
      <c r="AA38" s="37"/>
      <c r="AB38" s="35"/>
      <c r="AC38" s="6"/>
      <c r="AD38" s="6"/>
      <c r="AE38" s="23"/>
      <c r="AF38" s="37"/>
      <c r="AG38" s="35"/>
      <c r="AH38" s="23"/>
      <c r="AI38" s="37"/>
      <c r="AJ38" s="5"/>
      <c r="AK38" s="7"/>
    </row>
    <row r="39" spans="1:37" ht="15.75" hidden="1">
      <c r="A39" s="12">
        <v>2</v>
      </c>
      <c r="B39" s="68" t="s">
        <v>51</v>
      </c>
      <c r="C39" s="58"/>
      <c r="D39" s="19"/>
      <c r="E39" s="91"/>
      <c r="F39" s="91"/>
      <c r="G39" s="18"/>
      <c r="H39" s="21"/>
      <c r="I39" s="17"/>
      <c r="J39" s="13"/>
      <c r="K39" s="16"/>
      <c r="L39" s="21"/>
      <c r="M39" s="21"/>
      <c r="N39" s="21"/>
      <c r="O39" s="21"/>
      <c r="P39" s="21"/>
      <c r="Q39" s="21"/>
      <c r="R39" s="24"/>
      <c r="S39" s="19"/>
      <c r="T39" s="8"/>
      <c r="U39" s="21"/>
      <c r="V39" s="21"/>
      <c r="W39" s="21"/>
      <c r="X39" s="21"/>
      <c r="Y39" s="21"/>
      <c r="Z39" s="100"/>
      <c r="AA39" s="91"/>
      <c r="AB39" s="18"/>
      <c r="AC39" s="25"/>
      <c r="AD39" s="21"/>
      <c r="AE39" s="9"/>
      <c r="AF39" s="15"/>
      <c r="AG39" s="11"/>
      <c r="AH39" s="9"/>
      <c r="AI39" s="91"/>
      <c r="AJ39" s="8"/>
      <c r="AK39" s="14"/>
    </row>
    <row r="40" spans="1:37" ht="15.75" hidden="1">
      <c r="A40" s="12">
        <v>3</v>
      </c>
      <c r="B40" s="69"/>
      <c r="C40" s="72"/>
      <c r="D40" s="19"/>
      <c r="E40" s="15"/>
      <c r="F40" s="15"/>
      <c r="G40" s="11"/>
      <c r="H40" s="12"/>
      <c r="I40" s="9"/>
      <c r="J40" s="13"/>
      <c r="K40" s="8"/>
      <c r="L40" s="12"/>
      <c r="M40" s="12"/>
      <c r="N40" s="12"/>
      <c r="O40" s="12"/>
      <c r="P40" s="12"/>
      <c r="Q40" s="12"/>
      <c r="R40" s="14"/>
      <c r="S40" s="10"/>
      <c r="T40" s="8"/>
      <c r="U40" s="12"/>
      <c r="V40" s="12"/>
      <c r="W40" s="12"/>
      <c r="X40" s="12"/>
      <c r="Y40" s="12"/>
      <c r="Z40" s="101"/>
      <c r="AA40" s="15"/>
      <c r="AB40" s="11"/>
      <c r="AC40" s="12"/>
      <c r="AD40" s="12"/>
      <c r="AE40" s="9"/>
      <c r="AF40" s="15"/>
      <c r="AG40" s="11"/>
      <c r="AH40" s="9"/>
      <c r="AI40" s="15"/>
      <c r="AJ40" s="8"/>
      <c r="AK40" s="14"/>
    </row>
    <row r="41" spans="1:37" ht="18.75" hidden="1">
      <c r="A41" s="30">
        <v>4</v>
      </c>
      <c r="B41" s="90"/>
      <c r="C41" s="59"/>
      <c r="D41" s="28"/>
      <c r="E41" s="32"/>
      <c r="F41" s="32"/>
      <c r="G41" s="29"/>
      <c r="H41" s="30"/>
      <c r="I41" s="27"/>
      <c r="J41" s="31"/>
      <c r="K41" s="26"/>
      <c r="L41" s="30"/>
      <c r="M41" s="30"/>
      <c r="N41" s="30"/>
      <c r="O41" s="30"/>
      <c r="P41" s="30"/>
      <c r="Q41" s="30"/>
      <c r="R41" s="33"/>
      <c r="S41" s="28"/>
      <c r="T41" s="26"/>
      <c r="U41" s="30"/>
      <c r="V41" s="30"/>
      <c r="W41" s="30"/>
      <c r="X41" s="30"/>
      <c r="Y41" s="30"/>
      <c r="Z41" s="102"/>
      <c r="AA41" s="95"/>
      <c r="AB41" s="29"/>
      <c r="AC41" s="45"/>
      <c r="AD41" s="30"/>
      <c r="AE41" s="27"/>
      <c r="AF41" s="32"/>
      <c r="AG41" s="29"/>
      <c r="AH41" s="27"/>
      <c r="AI41" s="32"/>
      <c r="AJ41" s="26"/>
      <c r="AK41" s="33"/>
    </row>
    <row r="42" spans="1:37" ht="16.5" hidden="1" thickBot="1">
      <c r="A42" s="78"/>
      <c r="B42" s="67" t="s">
        <v>52</v>
      </c>
      <c r="C42" s="62"/>
      <c r="D42" s="81"/>
      <c r="E42" s="85"/>
      <c r="F42" s="85"/>
      <c r="G42" s="79"/>
      <c r="H42" s="82"/>
      <c r="I42" s="80"/>
      <c r="J42" s="83"/>
      <c r="K42" s="78"/>
      <c r="L42" s="82"/>
      <c r="M42" s="82"/>
      <c r="N42" s="82"/>
      <c r="O42" s="82"/>
      <c r="P42" s="82"/>
      <c r="Q42" s="82"/>
      <c r="R42" s="84"/>
      <c r="S42" s="81"/>
      <c r="T42" s="78"/>
      <c r="U42" s="82"/>
      <c r="V42" s="82"/>
      <c r="W42" s="82"/>
      <c r="X42" s="82"/>
      <c r="Y42" s="82"/>
      <c r="Z42" s="98"/>
      <c r="AA42" s="85"/>
      <c r="AB42" s="79"/>
      <c r="AC42" s="82"/>
      <c r="AD42" s="82"/>
      <c r="AE42" s="80"/>
      <c r="AF42" s="85"/>
      <c r="AG42" s="79"/>
      <c r="AH42" s="80"/>
      <c r="AI42" s="85"/>
      <c r="AJ42" s="78"/>
      <c r="AK42" s="84"/>
    </row>
    <row r="43" spans="1:37" ht="19.5" hidden="1" thickBot="1">
      <c r="A43" s="47"/>
      <c r="B43" s="70" t="s">
        <v>53</v>
      </c>
      <c r="C43" s="62"/>
      <c r="D43" s="105"/>
      <c r="E43" s="51"/>
      <c r="F43" s="94"/>
      <c r="G43" s="49"/>
      <c r="H43" s="49"/>
      <c r="I43" s="50"/>
      <c r="J43" s="51"/>
      <c r="K43" s="47"/>
      <c r="L43" s="52"/>
      <c r="M43" s="52"/>
      <c r="N43" s="52"/>
      <c r="O43" s="52"/>
      <c r="P43" s="52"/>
      <c r="Q43" s="52"/>
      <c r="R43" s="50"/>
      <c r="S43" s="53"/>
      <c r="T43" s="47"/>
      <c r="U43" s="52"/>
      <c r="V43" s="52"/>
      <c r="W43" s="52"/>
      <c r="X43" s="52"/>
      <c r="Y43" s="63"/>
      <c r="Z43" s="48"/>
      <c r="AA43" s="51"/>
      <c r="AB43" s="52"/>
      <c r="AC43" s="52"/>
      <c r="AD43" s="52"/>
      <c r="AE43" s="50"/>
      <c r="AF43" s="54"/>
      <c r="AG43" s="52"/>
      <c r="AH43" s="50"/>
      <c r="AI43" s="54"/>
      <c r="AJ43" s="47"/>
      <c r="AK43" s="55"/>
    </row>
    <row r="44" spans="1:37" ht="15.75">
      <c r="A44" s="60"/>
      <c r="B44" s="46"/>
      <c r="C44" s="60"/>
      <c r="D44" s="56"/>
      <c r="E44" s="56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</row>
    <row r="45" spans="1:37" ht="37.5" customHeight="1">
      <c r="A45" s="60"/>
      <c r="B45" s="283" t="s">
        <v>86</v>
      </c>
      <c r="C45" s="283"/>
      <c r="D45" s="283"/>
      <c r="E45" s="283"/>
      <c r="F45" s="283"/>
      <c r="G45" s="283"/>
      <c r="H45" s="283"/>
      <c r="I45" s="283"/>
      <c r="J45" s="283"/>
      <c r="K45" s="283"/>
      <c r="L45" s="283"/>
      <c r="M45" s="283"/>
      <c r="N45" s="283"/>
      <c r="O45" s="283"/>
      <c r="P45" s="283"/>
      <c r="Q45" s="283"/>
      <c r="R45" s="283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</row>
    <row r="46" spans="1:37" ht="60.75" customHeight="1">
      <c r="A46" s="60"/>
      <c r="B46" s="283" t="s">
        <v>87</v>
      </c>
      <c r="C46" s="283"/>
      <c r="D46" s="283"/>
      <c r="E46" s="283"/>
      <c r="F46" s="283"/>
      <c r="G46" s="283"/>
      <c r="H46" s="283"/>
      <c r="I46" s="283"/>
      <c r="J46" s="283"/>
      <c r="K46" s="283"/>
      <c r="L46" s="283"/>
      <c r="M46" s="283"/>
      <c r="N46" s="283"/>
      <c r="O46" s="283"/>
      <c r="P46" s="283"/>
      <c r="Q46" s="283"/>
      <c r="R46" s="283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</row>
    <row r="47" spans="1:37" ht="28.5" customHeight="1">
      <c r="A47" s="60"/>
      <c r="B47" s="283" t="s">
        <v>88</v>
      </c>
      <c r="C47" s="283"/>
      <c r="D47" s="283"/>
      <c r="E47" s="283"/>
      <c r="F47" s="283"/>
      <c r="G47" s="283"/>
      <c r="H47" s="283"/>
      <c r="I47" s="283"/>
      <c r="J47" s="283"/>
      <c r="K47" s="283"/>
      <c r="L47" s="283"/>
      <c r="M47" s="283"/>
      <c r="N47" s="283"/>
      <c r="O47" s="283"/>
      <c r="P47" s="283"/>
      <c r="Q47" s="283"/>
      <c r="R47" s="283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</row>
    <row r="48" spans="1:37" ht="15.75">
      <c r="A48" s="60"/>
      <c r="B48" s="46"/>
      <c r="C48" s="60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</row>
    <row r="49" spans="1:3" ht="18.75">
      <c r="A49" s="60"/>
      <c r="B49" s="61"/>
      <c r="C49" s="60"/>
    </row>
    <row r="50" spans="1:3">
      <c r="A50" s="60"/>
      <c r="B50" s="60"/>
      <c r="C50" s="60"/>
    </row>
  </sheetData>
  <mergeCells count="22">
    <mergeCell ref="B2:S2"/>
    <mergeCell ref="A5:A6"/>
    <mergeCell ref="B5:B6"/>
    <mergeCell ref="D5:D6"/>
    <mergeCell ref="E5:E6"/>
    <mergeCell ref="F5:F6"/>
    <mergeCell ref="G5:I5"/>
    <mergeCell ref="J5:J6"/>
    <mergeCell ref="K5:R5"/>
    <mergeCell ref="S5:S6"/>
    <mergeCell ref="AJ5:AJ6"/>
    <mergeCell ref="AK5:AK6"/>
    <mergeCell ref="AB5:AE5"/>
    <mergeCell ref="AF5:AF6"/>
    <mergeCell ref="AG5:AH5"/>
    <mergeCell ref="AI5:AI6"/>
    <mergeCell ref="B45:R45"/>
    <mergeCell ref="B46:R46"/>
    <mergeCell ref="B47:R47"/>
    <mergeCell ref="T5:Z5"/>
    <mergeCell ref="AA5:AA6"/>
    <mergeCell ref="C5:C6"/>
  </mergeCells>
  <pageMargins left="0.51181102362204722" right="0.51181102362204722" top="0.74803149606299213" bottom="0.74803149606299213" header="0.31496062992125984" footer="0.31496062992125984"/>
  <pageSetup paperSize="9" scale="8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49"/>
  <sheetViews>
    <sheetView tabSelected="1" workbookViewId="0">
      <selection activeCell="B47" sqref="B47:R47"/>
    </sheetView>
  </sheetViews>
  <sheetFormatPr defaultRowHeight="15"/>
  <cols>
    <col min="1" max="1" width="3.85546875" customWidth="1"/>
    <col min="2" max="2" width="19.5703125" customWidth="1"/>
    <col min="3" max="3" width="7.5703125" customWidth="1"/>
    <col min="6" max="6" width="7.5703125" customWidth="1"/>
    <col min="8" max="8" width="8.5703125" customWidth="1"/>
    <col min="10" max="10" width="8.42578125" customWidth="1"/>
    <col min="11" max="11" width="6" customWidth="1"/>
    <col min="12" max="12" width="8.85546875" customWidth="1"/>
    <col min="13" max="13" width="6.7109375" customWidth="1"/>
    <col min="14" max="14" width="7.5703125" customWidth="1"/>
  </cols>
  <sheetData>
    <row r="2" spans="1:15" ht="18.75">
      <c r="A2" s="267" t="s">
        <v>54</v>
      </c>
      <c r="B2" s="314" t="s">
        <v>92</v>
      </c>
      <c r="C2" s="314"/>
      <c r="D2" s="314"/>
      <c r="E2" s="314"/>
      <c r="F2" s="314"/>
      <c r="G2" s="314"/>
      <c r="H2" s="314"/>
      <c r="I2" s="314"/>
      <c r="J2" s="314"/>
      <c r="K2" s="314"/>
      <c r="L2" s="314"/>
      <c r="M2" s="314"/>
      <c r="N2" s="314"/>
      <c r="O2" s="314"/>
    </row>
    <row r="3" spans="1:15" ht="27.75" customHeight="1">
      <c r="A3" s="128"/>
      <c r="B3" s="313" t="s">
        <v>89</v>
      </c>
      <c r="C3" s="313"/>
      <c r="D3" s="313"/>
      <c r="E3" s="313"/>
      <c r="F3" s="313"/>
      <c r="G3" s="313"/>
      <c r="H3" s="313"/>
      <c r="I3" s="313"/>
      <c r="J3" s="313"/>
      <c r="K3" s="313"/>
      <c r="L3" s="313"/>
      <c r="M3" s="313"/>
      <c r="N3" s="313"/>
      <c r="O3" s="313"/>
    </row>
    <row r="4" spans="1:15" ht="33.75" customHeight="1">
      <c r="A4" s="128"/>
      <c r="B4" s="315" t="s">
        <v>90</v>
      </c>
      <c r="C4" s="315"/>
      <c r="D4" s="315"/>
      <c r="E4" s="315"/>
      <c r="F4" s="315"/>
      <c r="G4" s="315"/>
      <c r="H4" s="315"/>
      <c r="I4" s="315"/>
      <c r="J4" s="315"/>
      <c r="K4" s="315"/>
      <c r="L4" s="315"/>
      <c r="M4" s="315"/>
      <c r="N4" s="315"/>
      <c r="O4" s="315"/>
    </row>
    <row r="5" spans="1:15" s="269" customFormat="1" ht="37.5" customHeight="1">
      <c r="A5" s="317" t="s">
        <v>94</v>
      </c>
      <c r="B5" s="318" t="s">
        <v>55</v>
      </c>
      <c r="C5" s="318" t="s">
        <v>95</v>
      </c>
      <c r="D5" s="318" t="s">
        <v>56</v>
      </c>
      <c r="E5" s="319" t="s">
        <v>57</v>
      </c>
      <c r="F5" s="319"/>
      <c r="G5" s="319"/>
      <c r="H5" s="319"/>
      <c r="I5" s="319"/>
      <c r="J5" s="319"/>
      <c r="K5" s="319"/>
      <c r="L5" s="319"/>
      <c r="M5" s="319"/>
      <c r="N5" s="312" t="s">
        <v>58</v>
      </c>
      <c r="O5" s="316" t="s">
        <v>59</v>
      </c>
    </row>
    <row r="6" spans="1:15" s="269" customFormat="1" ht="25.5" customHeight="1">
      <c r="A6" s="317"/>
      <c r="B6" s="318"/>
      <c r="C6" s="318"/>
      <c r="D6" s="318"/>
      <c r="E6" s="312" t="s">
        <v>60</v>
      </c>
      <c r="F6" s="312" t="s">
        <v>61</v>
      </c>
      <c r="G6" s="312" t="s">
        <v>62</v>
      </c>
      <c r="H6" s="319" t="s">
        <v>63</v>
      </c>
      <c r="I6" s="319"/>
      <c r="J6" s="312" t="s">
        <v>64</v>
      </c>
      <c r="K6" s="312" t="s">
        <v>65</v>
      </c>
      <c r="L6" s="312" t="s">
        <v>66</v>
      </c>
      <c r="M6" s="312" t="s">
        <v>93</v>
      </c>
      <c r="N6" s="312"/>
      <c r="O6" s="316"/>
    </row>
    <row r="7" spans="1:15" s="269" customFormat="1" ht="113.25" customHeight="1">
      <c r="A7" s="317"/>
      <c r="B7" s="318"/>
      <c r="C7" s="318"/>
      <c r="D7" s="318"/>
      <c r="E7" s="312"/>
      <c r="F7" s="312"/>
      <c r="G7" s="312"/>
      <c r="H7" s="270" t="s">
        <v>67</v>
      </c>
      <c r="I7" s="270" t="s">
        <v>68</v>
      </c>
      <c r="J7" s="312"/>
      <c r="K7" s="312"/>
      <c r="L7" s="312"/>
      <c r="M7" s="312"/>
      <c r="N7" s="312"/>
      <c r="O7" s="316"/>
    </row>
    <row r="8" spans="1:15" ht="27">
      <c r="A8" s="271">
        <v>1</v>
      </c>
      <c r="B8" s="272">
        <v>2</v>
      </c>
      <c r="C8" s="272">
        <v>3</v>
      </c>
      <c r="D8" s="273" t="s">
        <v>69</v>
      </c>
      <c r="E8" s="271">
        <v>6</v>
      </c>
      <c r="F8" s="272">
        <v>7</v>
      </c>
      <c r="G8" s="272" t="s">
        <v>70</v>
      </c>
      <c r="H8" s="272">
        <v>9</v>
      </c>
      <c r="I8" s="272">
        <v>10</v>
      </c>
      <c r="J8" s="272">
        <v>11</v>
      </c>
      <c r="K8" s="272">
        <v>12</v>
      </c>
      <c r="L8" s="272">
        <v>13</v>
      </c>
      <c r="M8" s="272">
        <v>14</v>
      </c>
      <c r="N8" s="272">
        <v>15</v>
      </c>
      <c r="O8" s="274"/>
    </row>
    <row r="9" spans="1:15" s="268" customFormat="1" ht="49.5" customHeight="1">
      <c r="A9" s="275">
        <v>1</v>
      </c>
      <c r="B9" s="276" t="s">
        <v>91</v>
      </c>
      <c r="C9" s="277">
        <v>411</v>
      </c>
      <c r="D9" s="278">
        <f>L9</f>
        <v>4.9000000000000004</v>
      </c>
      <c r="E9" s="279">
        <v>0</v>
      </c>
      <c r="F9" s="280">
        <v>0</v>
      </c>
      <c r="G9" s="280"/>
      <c r="H9" s="280">
        <v>0</v>
      </c>
      <c r="I9" s="280">
        <v>0</v>
      </c>
      <c r="J9" s="280">
        <v>0</v>
      </c>
      <c r="K9" s="280">
        <v>0</v>
      </c>
      <c r="L9" s="280">
        <v>4.9000000000000004</v>
      </c>
      <c r="M9" s="281"/>
      <c r="N9" s="280">
        <v>0</v>
      </c>
      <c r="O9" s="282"/>
    </row>
    <row r="10" spans="1:15" ht="20.25" hidden="1">
      <c r="A10" s="110">
        <v>2</v>
      </c>
      <c r="B10" s="129"/>
      <c r="C10" s="110"/>
      <c r="D10" s="115"/>
      <c r="E10" s="113"/>
      <c r="F10" s="114"/>
      <c r="G10" s="111"/>
      <c r="H10" s="110"/>
      <c r="I10" s="115"/>
      <c r="J10" s="110"/>
      <c r="K10" s="114"/>
      <c r="L10" s="114"/>
      <c r="M10" s="115"/>
      <c r="N10" s="112"/>
      <c r="O10" s="154"/>
    </row>
    <row r="11" spans="1:15" ht="20.25" hidden="1">
      <c r="A11" s="110">
        <v>3</v>
      </c>
      <c r="B11" s="129"/>
      <c r="C11" s="110"/>
      <c r="D11" s="115"/>
      <c r="E11" s="113"/>
      <c r="F11" s="114"/>
      <c r="G11" s="111"/>
      <c r="H11" s="110"/>
      <c r="I11" s="115"/>
      <c r="J11" s="110"/>
      <c r="K11" s="114"/>
      <c r="L11" s="114"/>
      <c r="M11" s="115"/>
      <c r="N11" s="112"/>
      <c r="O11" s="154"/>
    </row>
    <row r="12" spans="1:15" ht="20.25" hidden="1">
      <c r="A12" s="110">
        <v>4</v>
      </c>
      <c r="B12" s="129"/>
      <c r="C12" s="110"/>
      <c r="D12" s="115"/>
      <c r="E12" s="113"/>
      <c r="F12" s="114"/>
      <c r="G12" s="111"/>
      <c r="H12" s="110"/>
      <c r="I12" s="115"/>
      <c r="J12" s="110"/>
      <c r="K12" s="114"/>
      <c r="L12" s="114"/>
      <c r="M12" s="115"/>
      <c r="N12" s="112"/>
      <c r="O12" s="154"/>
    </row>
    <row r="13" spans="1:15" ht="20.25" hidden="1">
      <c r="A13" s="110">
        <v>5</v>
      </c>
      <c r="B13" s="129"/>
      <c r="C13" s="110"/>
      <c r="D13" s="115"/>
      <c r="E13" s="113"/>
      <c r="F13" s="114"/>
      <c r="G13" s="111"/>
      <c r="H13" s="110"/>
      <c r="I13" s="115"/>
      <c r="J13" s="110"/>
      <c r="K13" s="114"/>
      <c r="L13" s="114"/>
      <c r="M13" s="115"/>
      <c r="N13" s="112"/>
      <c r="O13" s="154"/>
    </row>
    <row r="14" spans="1:15" ht="18" hidden="1" customHeight="1">
      <c r="A14" s="110">
        <v>6</v>
      </c>
      <c r="B14" s="129"/>
      <c r="C14" s="110"/>
      <c r="D14" s="115"/>
      <c r="E14" s="113"/>
      <c r="F14" s="114"/>
      <c r="G14" s="111"/>
      <c r="H14" s="110"/>
      <c r="I14" s="115"/>
      <c r="J14" s="110"/>
      <c r="K14" s="114"/>
      <c r="L14" s="114"/>
      <c r="M14" s="115"/>
      <c r="N14" s="153"/>
      <c r="O14" s="154"/>
    </row>
    <row r="15" spans="1:15" ht="20.25" hidden="1">
      <c r="A15" s="110">
        <v>7</v>
      </c>
      <c r="B15" s="129"/>
      <c r="C15" s="110"/>
      <c r="D15" s="115"/>
      <c r="E15" s="113"/>
      <c r="F15" s="114"/>
      <c r="G15" s="111"/>
      <c r="H15" s="110"/>
      <c r="I15" s="115"/>
      <c r="J15" s="110"/>
      <c r="K15" s="114"/>
      <c r="L15" s="114"/>
      <c r="M15" s="115"/>
      <c r="N15" s="112"/>
      <c r="O15" s="154"/>
    </row>
    <row r="16" spans="1:15" ht="20.25" hidden="1">
      <c r="A16" s="110">
        <v>8</v>
      </c>
      <c r="B16" s="129"/>
      <c r="C16" s="110"/>
      <c r="D16" s="115"/>
      <c r="E16" s="113"/>
      <c r="F16" s="114"/>
      <c r="G16" s="111"/>
      <c r="H16" s="110"/>
      <c r="I16" s="115"/>
      <c r="J16" s="110"/>
      <c r="K16" s="114"/>
      <c r="L16" s="114"/>
      <c r="M16" s="115"/>
      <c r="N16" s="112"/>
      <c r="O16" s="154"/>
    </row>
    <row r="17" spans="1:15" ht="20.25" hidden="1">
      <c r="A17" s="110">
        <v>9</v>
      </c>
      <c r="B17" s="129"/>
      <c r="C17" s="110"/>
      <c r="D17" s="115"/>
      <c r="E17" s="113"/>
      <c r="F17" s="114"/>
      <c r="G17" s="111"/>
      <c r="H17" s="110"/>
      <c r="I17" s="115"/>
      <c r="J17" s="110"/>
      <c r="K17" s="114"/>
      <c r="L17" s="114"/>
      <c r="M17" s="115"/>
      <c r="N17" s="112"/>
      <c r="O17" s="154"/>
    </row>
    <row r="18" spans="1:15" ht="20.25" hidden="1">
      <c r="A18" s="110">
        <v>10</v>
      </c>
      <c r="B18" s="129"/>
      <c r="C18" s="110"/>
      <c r="D18" s="115"/>
      <c r="E18" s="113"/>
      <c r="F18" s="114"/>
      <c r="G18" s="111"/>
      <c r="H18" s="110"/>
      <c r="I18" s="115"/>
      <c r="J18" s="110"/>
      <c r="K18" s="114"/>
      <c r="L18" s="114"/>
      <c r="M18" s="115"/>
      <c r="N18" s="112"/>
      <c r="O18" s="154"/>
    </row>
    <row r="19" spans="1:15" ht="20.25" hidden="1">
      <c r="A19" s="110">
        <v>11</v>
      </c>
      <c r="B19" s="129"/>
      <c r="C19" s="110"/>
      <c r="D19" s="115"/>
      <c r="E19" s="113"/>
      <c r="F19" s="114"/>
      <c r="G19" s="111"/>
      <c r="H19" s="110"/>
      <c r="I19" s="115"/>
      <c r="J19" s="116"/>
      <c r="K19" s="114"/>
      <c r="L19" s="114"/>
      <c r="M19" s="115"/>
      <c r="N19" s="112"/>
      <c r="O19" s="154"/>
    </row>
    <row r="20" spans="1:15" ht="20.25" hidden="1">
      <c r="A20" s="110">
        <v>12</v>
      </c>
      <c r="B20" s="129"/>
      <c r="C20" s="110"/>
      <c r="D20" s="115"/>
      <c r="E20" s="113"/>
      <c r="F20" s="114"/>
      <c r="G20" s="111"/>
      <c r="H20" s="110"/>
      <c r="I20" s="115"/>
      <c r="J20" s="110"/>
      <c r="K20" s="114"/>
      <c r="L20" s="114"/>
      <c r="M20" s="115"/>
      <c r="N20" s="112"/>
      <c r="O20" s="154"/>
    </row>
    <row r="21" spans="1:15" ht="20.25" hidden="1">
      <c r="A21" s="110">
        <v>13</v>
      </c>
      <c r="B21" s="129"/>
      <c r="C21" s="110"/>
      <c r="D21" s="115"/>
      <c r="E21" s="113"/>
      <c r="F21" s="114"/>
      <c r="G21" s="111"/>
      <c r="H21" s="110"/>
      <c r="I21" s="115"/>
      <c r="J21" s="110"/>
      <c r="K21" s="114"/>
      <c r="L21" s="114"/>
      <c r="M21" s="115"/>
      <c r="N21" s="112"/>
      <c r="O21" s="154"/>
    </row>
    <row r="22" spans="1:15" ht="20.25" hidden="1">
      <c r="A22" s="110">
        <v>14</v>
      </c>
      <c r="B22" s="129"/>
      <c r="C22" s="110"/>
      <c r="D22" s="115"/>
      <c r="E22" s="113"/>
      <c r="F22" s="114"/>
      <c r="G22" s="111"/>
      <c r="H22" s="110"/>
      <c r="I22" s="115"/>
      <c r="J22" s="110"/>
      <c r="K22" s="114"/>
      <c r="L22" s="114"/>
      <c r="M22" s="115"/>
      <c r="N22" s="112"/>
      <c r="O22" s="154"/>
    </row>
    <row r="23" spans="1:15" ht="13.5" hidden="1" customHeight="1">
      <c r="A23" s="110">
        <v>15</v>
      </c>
      <c r="B23" s="129"/>
      <c r="C23" s="110"/>
      <c r="D23" s="115"/>
      <c r="E23" s="113"/>
      <c r="F23" s="114"/>
      <c r="G23" s="111"/>
      <c r="H23" s="110"/>
      <c r="I23" s="115"/>
      <c r="J23" s="110"/>
      <c r="K23" s="114"/>
      <c r="L23" s="114"/>
      <c r="M23" s="115"/>
      <c r="N23" s="112"/>
      <c r="O23" s="154"/>
    </row>
    <row r="24" spans="1:15" ht="21" hidden="1" thickBot="1">
      <c r="A24" s="110">
        <v>16</v>
      </c>
      <c r="B24" s="129"/>
      <c r="C24" s="110"/>
      <c r="D24" s="115"/>
      <c r="E24" s="113"/>
      <c r="F24" s="114"/>
      <c r="G24" s="111"/>
      <c r="H24" s="110"/>
      <c r="I24" s="115"/>
      <c r="J24" s="110"/>
      <c r="K24" s="114"/>
      <c r="L24" s="114"/>
      <c r="M24" s="115"/>
      <c r="N24" s="112"/>
      <c r="O24" s="154"/>
    </row>
    <row r="25" spans="1:15" ht="21" hidden="1" thickBot="1">
      <c r="A25" s="110">
        <v>17</v>
      </c>
      <c r="B25" s="129"/>
      <c r="C25" s="110"/>
      <c r="D25" s="115"/>
      <c r="E25" s="113"/>
      <c r="F25" s="114"/>
      <c r="G25" s="111"/>
      <c r="H25" s="110"/>
      <c r="I25" s="115"/>
      <c r="J25" s="110"/>
      <c r="K25" s="114"/>
      <c r="L25" s="114"/>
      <c r="M25" s="115"/>
      <c r="N25" s="112"/>
      <c r="O25" s="154"/>
    </row>
    <row r="26" spans="1:15" ht="21" hidden="1" thickBot="1">
      <c r="A26" s="110">
        <v>18</v>
      </c>
      <c r="B26" s="129"/>
      <c r="C26" s="110"/>
      <c r="D26" s="115"/>
      <c r="E26" s="113"/>
      <c r="F26" s="114"/>
      <c r="G26" s="111"/>
      <c r="H26" s="110"/>
      <c r="I26" s="115"/>
      <c r="J26" s="110"/>
      <c r="K26" s="114"/>
      <c r="L26" s="114"/>
      <c r="M26" s="115"/>
      <c r="N26" s="112"/>
      <c r="O26" s="154"/>
    </row>
    <row r="27" spans="1:15" ht="21" hidden="1" thickBot="1">
      <c r="A27" s="110">
        <v>19</v>
      </c>
      <c r="B27" s="129"/>
      <c r="C27" s="110"/>
      <c r="D27" s="115"/>
      <c r="E27" s="122"/>
      <c r="F27" s="123"/>
      <c r="G27" s="120"/>
      <c r="H27" s="119"/>
      <c r="I27" s="124"/>
      <c r="J27" s="119"/>
      <c r="K27" s="123"/>
      <c r="L27" s="123"/>
      <c r="M27" s="124"/>
      <c r="N27" s="121"/>
      <c r="O27" s="154"/>
    </row>
    <row r="28" spans="1:15" ht="21" hidden="1" thickBot="1">
      <c r="A28" s="110">
        <v>20</v>
      </c>
      <c r="B28" s="129"/>
      <c r="C28" s="110"/>
      <c r="D28" s="130"/>
      <c r="E28" s="134"/>
      <c r="F28" s="131"/>
      <c r="G28" s="132"/>
      <c r="H28" s="133"/>
      <c r="I28" s="130"/>
      <c r="J28" s="133"/>
      <c r="K28" s="131"/>
      <c r="L28" s="131"/>
      <c r="M28" s="130"/>
      <c r="N28" s="153"/>
      <c r="O28" s="154"/>
    </row>
    <row r="29" spans="1:15" ht="21" hidden="1" thickBot="1">
      <c r="A29" s="110">
        <v>21</v>
      </c>
      <c r="B29" s="129"/>
      <c r="C29" s="110"/>
      <c r="D29" s="115"/>
      <c r="E29" s="126"/>
      <c r="F29" s="108"/>
      <c r="G29" s="118"/>
      <c r="H29" s="107"/>
      <c r="I29" s="109"/>
      <c r="J29" s="107"/>
      <c r="K29" s="108"/>
      <c r="L29" s="108"/>
      <c r="M29" s="109"/>
      <c r="N29" s="125"/>
      <c r="O29" s="154"/>
    </row>
    <row r="30" spans="1:15" ht="21" hidden="1" thickBot="1">
      <c r="A30" s="110">
        <v>22</v>
      </c>
      <c r="B30" s="129"/>
      <c r="C30" s="110"/>
      <c r="D30" s="115"/>
      <c r="E30" s="113"/>
      <c r="F30" s="114"/>
      <c r="G30" s="111"/>
      <c r="H30" s="110"/>
      <c r="I30" s="115"/>
      <c r="J30" s="110"/>
      <c r="K30" s="114"/>
      <c r="L30" s="114"/>
      <c r="M30" s="115"/>
      <c r="N30" s="112"/>
      <c r="O30" s="154"/>
    </row>
    <row r="31" spans="1:15" ht="21" hidden="1" thickBot="1">
      <c r="A31" s="110">
        <v>23</v>
      </c>
      <c r="B31" s="129"/>
      <c r="C31" s="110"/>
      <c r="D31" s="115"/>
      <c r="E31" s="113"/>
      <c r="F31" s="114"/>
      <c r="G31" s="111"/>
      <c r="H31" s="110"/>
      <c r="I31" s="115"/>
      <c r="J31" s="110"/>
      <c r="K31" s="114"/>
      <c r="L31" s="114"/>
      <c r="M31" s="115"/>
      <c r="N31" s="112"/>
      <c r="O31" s="154"/>
    </row>
    <row r="32" spans="1:15" ht="21" hidden="1" thickBot="1">
      <c r="A32" s="110">
        <v>24</v>
      </c>
      <c r="B32" s="129"/>
      <c r="C32" s="110"/>
      <c r="D32" s="115"/>
      <c r="E32" s="113"/>
      <c r="F32" s="114"/>
      <c r="G32" s="111"/>
      <c r="H32" s="110"/>
      <c r="I32" s="115"/>
      <c r="J32" s="110"/>
      <c r="K32" s="114"/>
      <c r="L32" s="114"/>
      <c r="M32" s="115"/>
      <c r="N32" s="112"/>
      <c r="O32" s="154"/>
    </row>
    <row r="33" spans="1:18" ht="21" hidden="1" thickBot="1">
      <c r="A33" s="110">
        <v>25</v>
      </c>
      <c r="B33" s="129"/>
      <c r="C33" s="110"/>
      <c r="D33" s="115"/>
      <c r="E33" s="113"/>
      <c r="F33" s="114"/>
      <c r="G33" s="111"/>
      <c r="H33" s="110"/>
      <c r="I33" s="115"/>
      <c r="J33" s="110"/>
      <c r="K33" s="114"/>
      <c r="L33" s="114"/>
      <c r="M33" s="115"/>
      <c r="N33" s="112"/>
      <c r="O33" s="154"/>
    </row>
    <row r="34" spans="1:18" ht="21" hidden="1" thickBot="1">
      <c r="A34" s="110">
        <v>26</v>
      </c>
      <c r="B34" s="129"/>
      <c r="C34" s="110"/>
      <c r="D34" s="115"/>
      <c r="E34" s="113"/>
      <c r="F34" s="114"/>
      <c r="G34" s="111"/>
      <c r="H34" s="110"/>
      <c r="I34" s="115"/>
      <c r="J34" s="110"/>
      <c r="K34" s="114"/>
      <c r="L34" s="114"/>
      <c r="M34" s="115"/>
      <c r="N34" s="112"/>
      <c r="O34" s="154"/>
    </row>
    <row r="35" spans="1:18" ht="21" hidden="1" thickBot="1">
      <c r="A35" s="110">
        <v>27</v>
      </c>
      <c r="B35" s="129"/>
      <c r="C35" s="110"/>
      <c r="D35" s="115"/>
      <c r="E35" s="113"/>
      <c r="F35" s="114"/>
      <c r="G35" s="111"/>
      <c r="H35" s="110"/>
      <c r="I35" s="115"/>
      <c r="J35" s="110"/>
      <c r="K35" s="114"/>
      <c r="L35" s="114"/>
      <c r="M35" s="115"/>
      <c r="N35" s="112"/>
      <c r="O35" s="154"/>
    </row>
    <row r="36" spans="1:18" ht="21" hidden="1" thickBot="1">
      <c r="A36" s="110">
        <v>28</v>
      </c>
      <c r="B36" s="129"/>
      <c r="C36" s="110"/>
      <c r="D36" s="115"/>
      <c r="E36" s="113"/>
      <c r="F36" s="114"/>
      <c r="G36" s="111"/>
      <c r="H36" s="110"/>
      <c r="I36" s="115"/>
      <c r="J36" s="110"/>
      <c r="K36" s="114"/>
      <c r="L36" s="114"/>
      <c r="M36" s="115"/>
      <c r="N36" s="112"/>
      <c r="O36" s="154"/>
    </row>
    <row r="37" spans="1:18" ht="21" hidden="1" thickBot="1">
      <c r="A37" s="110">
        <v>29</v>
      </c>
      <c r="B37" s="129"/>
      <c r="C37" s="110"/>
      <c r="D37" s="115"/>
      <c r="E37" s="113"/>
      <c r="F37" s="114"/>
      <c r="G37" s="111"/>
      <c r="H37" s="110"/>
      <c r="I37" s="115"/>
      <c r="J37" s="110"/>
      <c r="K37" s="114"/>
      <c r="L37" s="114"/>
      <c r="M37" s="115"/>
      <c r="N37" s="112"/>
      <c r="O37" s="154"/>
    </row>
    <row r="38" spans="1:18" ht="21" hidden="1" thickBot="1">
      <c r="A38" s="110">
        <v>30</v>
      </c>
      <c r="B38" s="129"/>
      <c r="C38" s="110"/>
      <c r="D38" s="115"/>
      <c r="E38" s="113"/>
      <c r="F38" s="114"/>
      <c r="G38" s="111"/>
      <c r="H38" s="110"/>
      <c r="I38" s="115"/>
      <c r="J38" s="110"/>
      <c r="K38" s="114"/>
      <c r="L38" s="114"/>
      <c r="M38" s="115"/>
      <c r="N38" s="112"/>
      <c r="O38" s="154"/>
    </row>
    <row r="39" spans="1:18" ht="21" hidden="1" thickBot="1">
      <c r="A39" s="110">
        <v>31</v>
      </c>
      <c r="B39" s="129"/>
      <c r="C39" s="110"/>
      <c r="D39" s="115"/>
      <c r="E39" s="113"/>
      <c r="F39" s="114"/>
      <c r="G39" s="111"/>
      <c r="H39" s="110"/>
      <c r="I39" s="115"/>
      <c r="J39" s="110"/>
      <c r="K39" s="114"/>
      <c r="L39" s="114"/>
      <c r="M39" s="115"/>
      <c r="N39" s="112"/>
      <c r="O39" s="154"/>
    </row>
    <row r="40" spans="1:18" ht="21" hidden="1" thickBot="1">
      <c r="A40" s="110">
        <v>32</v>
      </c>
      <c r="B40" s="129"/>
      <c r="C40" s="110"/>
      <c r="D40" s="115"/>
      <c r="E40" s="113"/>
      <c r="F40" s="114"/>
      <c r="G40" s="132"/>
      <c r="H40" s="110"/>
      <c r="I40" s="115"/>
      <c r="J40" s="116"/>
      <c r="K40" s="114"/>
      <c r="L40" s="117"/>
      <c r="M40" s="115"/>
      <c r="N40" s="112"/>
      <c r="O40" s="154"/>
    </row>
    <row r="41" spans="1:18" ht="21" hidden="1" thickBot="1">
      <c r="A41" s="110">
        <v>33</v>
      </c>
      <c r="B41" s="129"/>
      <c r="C41" s="110"/>
      <c r="D41" s="115"/>
      <c r="E41" s="113"/>
      <c r="F41" s="114"/>
      <c r="G41" s="111"/>
      <c r="H41" s="110"/>
      <c r="I41" s="115"/>
      <c r="J41" s="110"/>
      <c r="K41" s="114"/>
      <c r="L41" s="114"/>
      <c r="M41" s="115"/>
      <c r="N41" s="112"/>
      <c r="O41" s="154"/>
    </row>
    <row r="42" spans="1:18" ht="21" hidden="1" thickBot="1">
      <c r="A42" s="110">
        <v>34</v>
      </c>
      <c r="B42" s="135"/>
      <c r="C42" s="110"/>
      <c r="D42" s="115"/>
      <c r="E42" s="113"/>
      <c r="F42" s="114"/>
      <c r="G42" s="111"/>
      <c r="H42" s="110"/>
      <c r="I42" s="115"/>
      <c r="J42" s="110"/>
      <c r="K42" s="114"/>
      <c r="L42" s="114"/>
      <c r="M42" s="115"/>
      <c r="N42" s="112"/>
      <c r="O42" s="154"/>
    </row>
    <row r="43" spans="1:18" ht="21" hidden="1" thickBot="1">
      <c r="A43" s="114">
        <v>35</v>
      </c>
      <c r="B43" s="129"/>
      <c r="C43" s="110"/>
      <c r="D43" s="115"/>
      <c r="E43" s="113"/>
      <c r="F43" s="114"/>
      <c r="G43" s="111"/>
      <c r="H43" s="110"/>
      <c r="I43" s="115"/>
      <c r="J43" s="110"/>
      <c r="K43" s="114"/>
      <c r="L43" s="114"/>
      <c r="M43" s="115"/>
      <c r="N43" s="112"/>
      <c r="O43" s="154"/>
    </row>
    <row r="44" spans="1:18" ht="21" hidden="1" thickBot="1">
      <c r="A44" s="143"/>
      <c r="B44" s="144"/>
      <c r="C44" s="149"/>
      <c r="D44" s="150"/>
      <c r="E44" s="145"/>
      <c r="F44" s="145"/>
      <c r="G44" s="127"/>
      <c r="H44" s="143"/>
      <c r="I44" s="146"/>
      <c r="J44" s="143"/>
      <c r="K44" s="145"/>
      <c r="L44" s="145"/>
      <c r="M44" s="146"/>
      <c r="N44" s="127"/>
      <c r="O44" s="154"/>
    </row>
    <row r="45" spans="1:18" ht="19.5" hidden="1" thickBot="1">
      <c r="A45" s="136"/>
      <c r="B45" s="142"/>
      <c r="C45" s="147"/>
      <c r="D45" s="148"/>
      <c r="E45" s="138"/>
      <c r="F45" s="137"/>
      <c r="G45" s="139"/>
      <c r="H45" s="140"/>
      <c r="I45" s="141"/>
      <c r="J45" s="151"/>
      <c r="K45" s="138"/>
      <c r="L45" s="138"/>
      <c r="M45" s="152"/>
      <c r="N45" s="139"/>
      <c r="O45" s="155"/>
    </row>
    <row r="47" spans="1:18" ht="33" customHeight="1">
      <c r="B47" s="283" t="s">
        <v>86</v>
      </c>
      <c r="C47" s="283"/>
      <c r="D47" s="283"/>
      <c r="E47" s="283"/>
      <c r="F47" s="283"/>
      <c r="G47" s="283"/>
      <c r="H47" s="283"/>
      <c r="I47" s="283"/>
      <c r="J47" s="283"/>
      <c r="K47" s="283"/>
      <c r="L47" s="283"/>
      <c r="M47" s="283"/>
      <c r="N47" s="283"/>
      <c r="O47" s="283"/>
      <c r="P47" s="283"/>
      <c r="Q47" s="283"/>
      <c r="R47" s="283"/>
    </row>
    <row r="48" spans="1:18" ht="38.25" customHeight="1">
      <c r="B48" s="283" t="s">
        <v>87</v>
      </c>
      <c r="C48" s="283"/>
      <c r="D48" s="283"/>
      <c r="E48" s="283"/>
      <c r="F48" s="283"/>
      <c r="G48" s="283"/>
      <c r="H48" s="283"/>
      <c r="I48" s="283"/>
      <c r="J48" s="283"/>
      <c r="K48" s="283"/>
      <c r="L48" s="283"/>
      <c r="M48" s="283"/>
      <c r="N48" s="283"/>
      <c r="O48" s="283"/>
      <c r="P48" s="283"/>
      <c r="Q48" s="283"/>
      <c r="R48" s="283"/>
    </row>
    <row r="49" spans="2:18" ht="21.75" customHeight="1">
      <c r="B49" s="283" t="s">
        <v>88</v>
      </c>
      <c r="C49" s="283"/>
      <c r="D49" s="283"/>
      <c r="E49" s="283"/>
      <c r="F49" s="283"/>
      <c r="G49" s="283"/>
      <c r="H49" s="283"/>
      <c r="I49" s="283"/>
      <c r="J49" s="283"/>
      <c r="K49" s="283"/>
      <c r="L49" s="283"/>
      <c r="M49" s="283"/>
      <c r="N49" s="283"/>
      <c r="O49" s="283"/>
      <c r="P49" s="283"/>
      <c r="Q49" s="283"/>
      <c r="R49" s="283"/>
    </row>
  </sheetData>
  <mergeCells count="21">
    <mergeCell ref="B2:O2"/>
    <mergeCell ref="B4:O4"/>
    <mergeCell ref="O5:O7"/>
    <mergeCell ref="M6:M7"/>
    <mergeCell ref="A5:A7"/>
    <mergeCell ref="B5:B7"/>
    <mergeCell ref="C5:C7"/>
    <mergeCell ref="D5:D7"/>
    <mergeCell ref="E5:M5"/>
    <mergeCell ref="E6:E7"/>
    <mergeCell ref="F6:F7"/>
    <mergeCell ref="G6:G7"/>
    <mergeCell ref="H6:I6"/>
    <mergeCell ref="J6:J7"/>
    <mergeCell ref="K6:K7"/>
    <mergeCell ref="L6:L7"/>
    <mergeCell ref="B47:R47"/>
    <mergeCell ref="B48:R48"/>
    <mergeCell ref="B49:R49"/>
    <mergeCell ref="N5:N7"/>
    <mergeCell ref="B3:O3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45"/>
  <sheetViews>
    <sheetView workbookViewId="0">
      <selection activeCell="Q13" sqref="Q13"/>
    </sheetView>
  </sheetViews>
  <sheetFormatPr defaultRowHeight="15"/>
  <sheetData>
    <row r="3" spans="1:13" ht="20.25">
      <c r="A3" s="170" t="s">
        <v>71</v>
      </c>
      <c r="B3" s="170"/>
      <c r="C3" s="170"/>
      <c r="D3" s="170"/>
      <c r="E3" s="170"/>
      <c r="F3" s="170"/>
      <c r="G3" s="170"/>
      <c r="H3" s="171"/>
      <c r="I3" s="171"/>
      <c r="J3" s="171"/>
      <c r="K3" s="171"/>
      <c r="L3" s="172"/>
      <c r="M3" s="156"/>
    </row>
    <row r="4" spans="1:13" ht="19.5" thickBot="1">
      <c r="A4" s="165"/>
      <c r="B4" s="173"/>
      <c r="C4" s="173"/>
      <c r="D4" s="173"/>
      <c r="E4" s="174"/>
      <c r="F4" s="174"/>
      <c r="G4" s="174"/>
      <c r="H4" s="173"/>
      <c r="I4" s="175"/>
      <c r="J4" s="175"/>
      <c r="K4" s="173"/>
      <c r="L4" s="176"/>
      <c r="M4" s="156"/>
    </row>
    <row r="5" spans="1:13">
      <c r="A5" s="324" t="s">
        <v>72</v>
      </c>
      <c r="B5" s="327" t="s">
        <v>55</v>
      </c>
      <c r="C5" s="330" t="s">
        <v>73</v>
      </c>
      <c r="D5" s="332" t="s">
        <v>74</v>
      </c>
      <c r="E5" s="322" t="s">
        <v>75</v>
      </c>
      <c r="F5" s="322" t="s">
        <v>76</v>
      </c>
      <c r="G5" s="322" t="s">
        <v>77</v>
      </c>
      <c r="H5" s="322" t="s">
        <v>78</v>
      </c>
      <c r="I5" s="332" t="s">
        <v>79</v>
      </c>
      <c r="J5" s="336" t="s">
        <v>57</v>
      </c>
      <c r="K5" s="337"/>
      <c r="L5" s="320" t="s">
        <v>80</v>
      </c>
      <c r="M5" s="177"/>
    </row>
    <row r="6" spans="1:13">
      <c r="A6" s="325"/>
      <c r="B6" s="328"/>
      <c r="C6" s="331"/>
      <c r="D6" s="333"/>
      <c r="E6" s="323"/>
      <c r="F6" s="323"/>
      <c r="G6" s="323"/>
      <c r="H6" s="323"/>
      <c r="I6" s="333"/>
      <c r="J6" s="338" t="s">
        <v>81</v>
      </c>
      <c r="K6" s="338" t="s">
        <v>82</v>
      </c>
      <c r="L6" s="321"/>
      <c r="M6" s="178"/>
    </row>
    <row r="7" spans="1:13" ht="15.75" thickBot="1">
      <c r="A7" s="326"/>
      <c r="B7" s="329"/>
      <c r="C7" s="331"/>
      <c r="D7" s="334"/>
      <c r="E7" s="323"/>
      <c r="F7" s="323"/>
      <c r="G7" s="323"/>
      <c r="H7" s="335"/>
      <c r="I7" s="334"/>
      <c r="J7" s="339"/>
      <c r="K7" s="339"/>
      <c r="L7" s="321"/>
      <c r="M7" s="164"/>
    </row>
    <row r="8" spans="1:13" ht="30.75" thickBot="1">
      <c r="A8" s="203">
        <v>1</v>
      </c>
      <c r="B8" s="213">
        <v>2</v>
      </c>
      <c r="C8" s="208">
        <v>3</v>
      </c>
      <c r="D8" s="179">
        <v>4</v>
      </c>
      <c r="E8" s="179">
        <v>5</v>
      </c>
      <c r="F8" s="179">
        <v>6</v>
      </c>
      <c r="G8" s="179">
        <v>7</v>
      </c>
      <c r="H8" s="179">
        <v>8</v>
      </c>
      <c r="I8" s="180" t="s">
        <v>83</v>
      </c>
      <c r="J8" s="181">
        <v>10</v>
      </c>
      <c r="K8" s="179">
        <v>11</v>
      </c>
      <c r="L8" s="182">
        <v>12</v>
      </c>
      <c r="M8" s="164"/>
    </row>
    <row r="9" spans="1:13" ht="20.25">
      <c r="A9" s="159">
        <v>1</v>
      </c>
      <c r="B9" s="214"/>
      <c r="C9" s="209"/>
      <c r="D9" s="183"/>
      <c r="E9" s="183"/>
      <c r="F9" s="183"/>
      <c r="G9" s="183"/>
      <c r="H9" s="183"/>
      <c r="I9" s="183"/>
      <c r="J9" s="183"/>
      <c r="K9" s="183"/>
      <c r="L9" s="184"/>
      <c r="M9" s="164"/>
    </row>
    <row r="10" spans="1:13" ht="20.25">
      <c r="A10" s="158">
        <v>2</v>
      </c>
      <c r="B10" s="215"/>
      <c r="C10" s="168"/>
      <c r="D10" s="167"/>
      <c r="E10" s="167"/>
      <c r="F10" s="167"/>
      <c r="G10" s="167"/>
      <c r="H10" s="167"/>
      <c r="I10" s="167"/>
      <c r="J10" s="167"/>
      <c r="K10" s="167"/>
      <c r="L10" s="166"/>
      <c r="M10" s="164"/>
    </row>
    <row r="11" spans="1:13" ht="20.25">
      <c r="A11" s="158">
        <v>3</v>
      </c>
      <c r="B11" s="215"/>
      <c r="C11" s="168"/>
      <c r="D11" s="167"/>
      <c r="E11" s="167"/>
      <c r="F11" s="167"/>
      <c r="G11" s="167"/>
      <c r="H11" s="167"/>
      <c r="I11" s="167"/>
      <c r="J11" s="167"/>
      <c r="K11" s="167"/>
      <c r="L11" s="166"/>
      <c r="M11" s="164"/>
    </row>
    <row r="12" spans="1:13" ht="20.25">
      <c r="A12" s="158">
        <v>4</v>
      </c>
      <c r="B12" s="215"/>
      <c r="C12" s="210"/>
      <c r="D12" s="185"/>
      <c r="E12" s="186"/>
      <c r="F12" s="167"/>
      <c r="G12" s="167"/>
      <c r="H12" s="167"/>
      <c r="I12" s="167"/>
      <c r="J12" s="167"/>
      <c r="K12" s="167"/>
      <c r="L12" s="166"/>
      <c r="M12" s="164"/>
    </row>
    <row r="13" spans="1:13" ht="20.25">
      <c r="A13" s="204">
        <v>5</v>
      </c>
      <c r="B13" s="215"/>
      <c r="C13" s="211"/>
      <c r="D13" s="187"/>
      <c r="E13" s="187"/>
      <c r="F13" s="187"/>
      <c r="G13" s="187"/>
      <c r="H13" s="187"/>
      <c r="I13" s="187"/>
      <c r="J13" s="187"/>
      <c r="K13" s="187"/>
      <c r="L13" s="188"/>
      <c r="M13" s="189"/>
    </row>
    <row r="14" spans="1:13" ht="20.25">
      <c r="A14" s="204">
        <v>6</v>
      </c>
      <c r="B14" s="215"/>
      <c r="C14" s="168"/>
      <c r="D14" s="167"/>
      <c r="E14" s="167"/>
      <c r="F14" s="167"/>
      <c r="G14" s="167"/>
      <c r="H14" s="167"/>
      <c r="I14" s="167"/>
      <c r="J14" s="167"/>
      <c r="K14" s="167"/>
      <c r="L14" s="166"/>
      <c r="M14" s="189"/>
    </row>
    <row r="15" spans="1:13" ht="20.25">
      <c r="A15" s="158">
        <v>7</v>
      </c>
      <c r="B15" s="215"/>
      <c r="C15" s="168"/>
      <c r="D15" s="167"/>
      <c r="E15" s="167"/>
      <c r="F15" s="167"/>
      <c r="G15" s="167"/>
      <c r="H15" s="167"/>
      <c r="I15" s="167"/>
      <c r="J15" s="167"/>
      <c r="K15" s="167"/>
      <c r="L15" s="166"/>
      <c r="M15" s="164"/>
    </row>
    <row r="16" spans="1:13" ht="20.25">
      <c r="A16" s="158">
        <v>8</v>
      </c>
      <c r="B16" s="215"/>
      <c r="C16" s="168"/>
      <c r="D16" s="167"/>
      <c r="E16" s="167"/>
      <c r="F16" s="167"/>
      <c r="G16" s="167"/>
      <c r="H16" s="167"/>
      <c r="I16" s="167"/>
      <c r="J16" s="167"/>
      <c r="K16" s="167"/>
      <c r="L16" s="166"/>
      <c r="M16" s="164"/>
    </row>
    <row r="17" spans="1:13" ht="20.25">
      <c r="A17" s="158">
        <v>9</v>
      </c>
      <c r="B17" s="215"/>
      <c r="C17" s="168"/>
      <c r="D17" s="167"/>
      <c r="E17" s="167"/>
      <c r="F17" s="167"/>
      <c r="G17" s="167"/>
      <c r="H17" s="167"/>
      <c r="I17" s="169"/>
      <c r="J17" s="169"/>
      <c r="K17" s="169"/>
      <c r="L17" s="190"/>
      <c r="M17" s="164"/>
    </row>
    <row r="18" spans="1:13" ht="20.25">
      <c r="A18" s="158">
        <v>10</v>
      </c>
      <c r="B18" s="215"/>
      <c r="C18" s="168"/>
      <c r="D18" s="167"/>
      <c r="E18" s="167"/>
      <c r="F18" s="167"/>
      <c r="G18" s="167"/>
      <c r="H18" s="167"/>
      <c r="I18" s="167"/>
      <c r="J18" s="167"/>
      <c r="K18" s="167"/>
      <c r="L18" s="166"/>
      <c r="M18" s="164"/>
    </row>
    <row r="19" spans="1:13" ht="20.25">
      <c r="A19" s="158">
        <v>11</v>
      </c>
      <c r="B19" s="215"/>
      <c r="C19" s="168"/>
      <c r="D19" s="167"/>
      <c r="E19" s="167"/>
      <c r="F19" s="167"/>
      <c r="G19" s="167"/>
      <c r="H19" s="167"/>
      <c r="I19" s="167"/>
      <c r="J19" s="167"/>
      <c r="K19" s="169"/>
      <c r="L19" s="190"/>
      <c r="M19" s="164"/>
    </row>
    <row r="20" spans="1:13" ht="20.25">
      <c r="A20" s="158">
        <v>12</v>
      </c>
      <c r="B20" s="215"/>
      <c r="C20" s="168"/>
      <c r="D20" s="167"/>
      <c r="E20" s="167"/>
      <c r="F20" s="167"/>
      <c r="G20" s="167"/>
      <c r="H20" s="167"/>
      <c r="I20" s="167"/>
      <c r="J20" s="167"/>
      <c r="K20" s="167"/>
      <c r="L20" s="166"/>
      <c r="M20" s="164"/>
    </row>
    <row r="21" spans="1:13" ht="20.25">
      <c r="A21" s="158">
        <v>13</v>
      </c>
      <c r="B21" s="215"/>
      <c r="C21" s="168"/>
      <c r="D21" s="167"/>
      <c r="E21" s="167"/>
      <c r="F21" s="167"/>
      <c r="G21" s="167"/>
      <c r="H21" s="167"/>
      <c r="I21" s="167"/>
      <c r="J21" s="167"/>
      <c r="K21" s="167"/>
      <c r="L21" s="166"/>
      <c r="M21" s="164"/>
    </row>
    <row r="22" spans="1:13" ht="20.25">
      <c r="A22" s="158">
        <v>14</v>
      </c>
      <c r="B22" s="215"/>
      <c r="C22" s="168"/>
      <c r="D22" s="167"/>
      <c r="E22" s="167"/>
      <c r="F22" s="167"/>
      <c r="G22" s="167"/>
      <c r="H22" s="167"/>
      <c r="I22" s="167"/>
      <c r="J22" s="167"/>
      <c r="K22" s="167"/>
      <c r="L22" s="166"/>
      <c r="M22" s="164"/>
    </row>
    <row r="23" spans="1:13" ht="20.25">
      <c r="A23" s="158">
        <v>15</v>
      </c>
      <c r="B23" s="215"/>
      <c r="C23" s="210"/>
      <c r="D23" s="186"/>
      <c r="E23" s="186"/>
      <c r="F23" s="167"/>
      <c r="G23" s="167"/>
      <c r="H23" s="167"/>
      <c r="I23" s="167"/>
      <c r="J23" s="167"/>
      <c r="K23" s="167"/>
      <c r="L23" s="166"/>
      <c r="M23" s="164"/>
    </row>
    <row r="24" spans="1:13" ht="20.25">
      <c r="A24" s="158">
        <v>16</v>
      </c>
      <c r="B24" s="215"/>
      <c r="C24" s="210"/>
      <c r="D24" s="186"/>
      <c r="E24" s="186"/>
      <c r="F24" s="167"/>
      <c r="G24" s="167"/>
      <c r="H24" s="167"/>
      <c r="I24" s="167"/>
      <c r="J24" s="167"/>
      <c r="K24" s="167"/>
      <c r="L24" s="166"/>
      <c r="M24" s="164"/>
    </row>
    <row r="25" spans="1:13" ht="20.25">
      <c r="A25" s="158">
        <v>17</v>
      </c>
      <c r="B25" s="215"/>
      <c r="C25" s="210"/>
      <c r="D25" s="186"/>
      <c r="E25" s="186"/>
      <c r="F25" s="167"/>
      <c r="G25" s="167"/>
      <c r="H25" s="167"/>
      <c r="I25" s="167"/>
      <c r="J25" s="167"/>
      <c r="K25" s="167"/>
      <c r="L25" s="166"/>
      <c r="M25" s="164"/>
    </row>
    <row r="26" spans="1:13" ht="20.25">
      <c r="A26" s="158">
        <v>18</v>
      </c>
      <c r="B26" s="215"/>
      <c r="C26" s="210"/>
      <c r="D26" s="186"/>
      <c r="E26" s="186"/>
      <c r="F26" s="167"/>
      <c r="G26" s="167"/>
      <c r="H26" s="167"/>
      <c r="I26" s="167"/>
      <c r="J26" s="167"/>
      <c r="K26" s="167"/>
      <c r="L26" s="166"/>
      <c r="M26" s="164"/>
    </row>
    <row r="27" spans="1:13" ht="20.25">
      <c r="A27" s="205">
        <v>19</v>
      </c>
      <c r="B27" s="215"/>
      <c r="C27" s="210"/>
      <c r="D27" s="191"/>
      <c r="E27" s="191"/>
      <c r="F27" s="192"/>
      <c r="G27" s="192"/>
      <c r="H27" s="192"/>
      <c r="I27" s="192"/>
      <c r="J27" s="192"/>
      <c r="K27" s="192"/>
      <c r="L27" s="193"/>
      <c r="M27" s="156"/>
    </row>
    <row r="28" spans="1:13" ht="20.25">
      <c r="A28" s="205">
        <v>20</v>
      </c>
      <c r="B28" s="215"/>
      <c r="C28" s="210"/>
      <c r="D28" s="194"/>
      <c r="E28" s="186"/>
      <c r="F28" s="167"/>
      <c r="G28" s="167"/>
      <c r="H28" s="169"/>
      <c r="I28" s="167"/>
      <c r="J28" s="167"/>
      <c r="K28" s="167"/>
      <c r="L28" s="166"/>
      <c r="M28" s="156"/>
    </row>
    <row r="29" spans="1:13" ht="20.25">
      <c r="A29" s="205">
        <v>21</v>
      </c>
      <c r="B29" s="215"/>
      <c r="C29" s="210"/>
      <c r="D29" s="195"/>
      <c r="E29" s="195"/>
      <c r="F29" s="196"/>
      <c r="G29" s="196"/>
      <c r="H29" s="196"/>
      <c r="I29" s="196"/>
      <c r="J29" s="196"/>
      <c r="K29" s="196"/>
      <c r="L29" s="197"/>
      <c r="M29" s="156"/>
    </row>
    <row r="30" spans="1:13" ht="20.25">
      <c r="A30" s="205">
        <v>22</v>
      </c>
      <c r="B30" s="215"/>
      <c r="C30" s="212"/>
      <c r="D30" s="198"/>
      <c r="E30" s="198"/>
      <c r="F30" s="198"/>
      <c r="G30" s="198"/>
      <c r="H30" s="167"/>
      <c r="I30" s="198"/>
      <c r="J30" s="198"/>
      <c r="K30" s="198"/>
      <c r="L30" s="199"/>
      <c r="M30" s="156"/>
    </row>
    <row r="31" spans="1:13" ht="20.25">
      <c r="A31" s="205">
        <v>23</v>
      </c>
      <c r="B31" s="215"/>
      <c r="C31" s="210"/>
      <c r="D31" s="186"/>
      <c r="E31" s="186"/>
      <c r="F31" s="167"/>
      <c r="G31" s="167"/>
      <c r="H31" s="167"/>
      <c r="I31" s="167"/>
      <c r="J31" s="167"/>
      <c r="K31" s="167"/>
      <c r="L31" s="166"/>
      <c r="M31" s="156"/>
    </row>
    <row r="32" spans="1:13" ht="20.25">
      <c r="A32" s="205">
        <v>24</v>
      </c>
      <c r="B32" s="215"/>
      <c r="C32" s="210"/>
      <c r="D32" s="186"/>
      <c r="E32" s="186"/>
      <c r="F32" s="167"/>
      <c r="G32" s="167"/>
      <c r="H32" s="167"/>
      <c r="I32" s="167"/>
      <c r="J32" s="167"/>
      <c r="K32" s="167"/>
      <c r="L32" s="166"/>
      <c r="M32" s="156"/>
    </row>
    <row r="33" spans="1:12" ht="20.25">
      <c r="A33" s="205">
        <v>25</v>
      </c>
      <c r="B33" s="215"/>
      <c r="C33" s="210"/>
      <c r="D33" s="186"/>
      <c r="E33" s="186"/>
      <c r="F33" s="167"/>
      <c r="G33" s="167"/>
      <c r="H33" s="167"/>
      <c r="I33" s="167"/>
      <c r="J33" s="167"/>
      <c r="K33" s="167"/>
      <c r="L33" s="166"/>
    </row>
    <row r="34" spans="1:12" ht="20.25">
      <c r="A34" s="205">
        <v>26</v>
      </c>
      <c r="B34" s="215"/>
      <c r="C34" s="210"/>
      <c r="D34" s="186"/>
      <c r="E34" s="186"/>
      <c r="F34" s="167"/>
      <c r="G34" s="167"/>
      <c r="H34" s="167"/>
      <c r="I34" s="167"/>
      <c r="J34" s="167"/>
      <c r="K34" s="167"/>
      <c r="L34" s="166"/>
    </row>
    <row r="35" spans="1:12" ht="20.25">
      <c r="A35" s="205">
        <v>27</v>
      </c>
      <c r="B35" s="215"/>
      <c r="C35" s="210"/>
      <c r="D35" s="186"/>
      <c r="E35" s="186"/>
      <c r="F35" s="167"/>
      <c r="G35" s="167"/>
      <c r="H35" s="167"/>
      <c r="I35" s="167"/>
      <c r="J35" s="167"/>
      <c r="K35" s="167"/>
      <c r="L35" s="166"/>
    </row>
    <row r="36" spans="1:12" ht="20.25">
      <c r="A36" s="205">
        <v>28</v>
      </c>
      <c r="B36" s="215"/>
      <c r="C36" s="210"/>
      <c r="D36" s="186"/>
      <c r="E36" s="186"/>
      <c r="F36" s="167"/>
      <c r="G36" s="167"/>
      <c r="H36" s="167"/>
      <c r="I36" s="167"/>
      <c r="J36" s="167"/>
      <c r="K36" s="167"/>
      <c r="L36" s="166"/>
    </row>
    <row r="37" spans="1:12" ht="20.25">
      <c r="A37" s="205">
        <v>29</v>
      </c>
      <c r="B37" s="215"/>
      <c r="C37" s="210"/>
      <c r="D37" s="186"/>
      <c r="E37" s="186"/>
      <c r="F37" s="167"/>
      <c r="G37" s="167"/>
      <c r="H37" s="167"/>
      <c r="I37" s="167"/>
      <c r="J37" s="167"/>
      <c r="K37" s="167"/>
      <c r="L37" s="166"/>
    </row>
    <row r="38" spans="1:12" ht="20.25">
      <c r="A38" s="205">
        <v>30</v>
      </c>
      <c r="B38" s="215"/>
      <c r="C38" s="210"/>
      <c r="D38" s="186"/>
      <c r="E38" s="186"/>
      <c r="F38" s="167"/>
      <c r="G38" s="167"/>
      <c r="H38" s="167"/>
      <c r="I38" s="167"/>
      <c r="J38" s="167"/>
      <c r="K38" s="167"/>
      <c r="L38" s="166"/>
    </row>
    <row r="39" spans="1:12" ht="20.25">
      <c r="A39" s="205">
        <v>31</v>
      </c>
      <c r="B39" s="215"/>
      <c r="C39" s="210"/>
      <c r="D39" s="186"/>
      <c r="E39" s="186"/>
      <c r="F39" s="167"/>
      <c r="G39" s="167"/>
      <c r="H39" s="167"/>
      <c r="I39" s="167"/>
      <c r="J39" s="167"/>
      <c r="K39" s="167"/>
      <c r="L39" s="166"/>
    </row>
    <row r="40" spans="1:12" ht="20.25">
      <c r="A40" s="205">
        <v>32</v>
      </c>
      <c r="B40" s="215"/>
      <c r="C40" s="210"/>
      <c r="D40" s="186"/>
      <c r="E40" s="186"/>
      <c r="F40" s="167"/>
      <c r="G40" s="167"/>
      <c r="H40" s="167"/>
      <c r="I40" s="167"/>
      <c r="J40" s="167"/>
      <c r="K40" s="169"/>
      <c r="L40" s="166"/>
    </row>
    <row r="41" spans="1:12" ht="20.25">
      <c r="A41" s="205">
        <v>33</v>
      </c>
      <c r="B41" s="215"/>
      <c r="C41" s="210"/>
      <c r="D41" s="186"/>
      <c r="E41" s="186"/>
      <c r="F41" s="167"/>
      <c r="G41" s="167"/>
      <c r="H41" s="167"/>
      <c r="I41" s="167"/>
      <c r="J41" s="167"/>
      <c r="K41" s="167"/>
      <c r="L41" s="166"/>
    </row>
    <row r="42" spans="1:12" ht="20.25">
      <c r="A42" s="158">
        <v>34</v>
      </c>
      <c r="B42" s="216"/>
      <c r="C42" s="210"/>
      <c r="D42" s="186"/>
      <c r="E42" s="186"/>
      <c r="F42" s="167"/>
      <c r="G42" s="167"/>
      <c r="H42" s="167"/>
      <c r="I42" s="167"/>
      <c r="J42" s="167"/>
      <c r="K42" s="167"/>
      <c r="L42" s="166"/>
    </row>
    <row r="43" spans="1:12" ht="20.25">
      <c r="A43" s="157">
        <v>35</v>
      </c>
      <c r="B43" s="215"/>
      <c r="C43" s="210"/>
      <c r="D43" s="186"/>
      <c r="E43" s="186"/>
      <c r="F43" s="167"/>
      <c r="G43" s="167"/>
      <c r="H43" s="167"/>
      <c r="I43" s="167"/>
      <c r="J43" s="167"/>
      <c r="K43" s="167"/>
      <c r="L43" s="166"/>
    </row>
    <row r="44" spans="1:12" ht="21" thickBot="1">
      <c r="A44" s="206"/>
      <c r="B44" s="217"/>
      <c r="C44" s="200"/>
      <c r="D44" s="200"/>
      <c r="E44" s="200"/>
      <c r="F44" s="201"/>
      <c r="G44" s="201"/>
      <c r="H44" s="201"/>
      <c r="I44" s="201"/>
      <c r="J44" s="201"/>
      <c r="K44" s="201"/>
      <c r="L44" s="202"/>
    </row>
    <row r="45" spans="1:12" ht="19.5" thickBot="1">
      <c r="A45" s="207"/>
      <c r="B45" s="162"/>
      <c r="C45" s="163"/>
      <c r="D45" s="163"/>
      <c r="E45" s="163"/>
      <c r="F45" s="161"/>
      <c r="G45" s="163"/>
      <c r="H45" s="161"/>
      <c r="I45" s="161"/>
      <c r="J45" s="161"/>
      <c r="K45" s="161"/>
      <c r="L45" s="160"/>
    </row>
  </sheetData>
  <mergeCells count="13">
    <mergeCell ref="L5:L7"/>
    <mergeCell ref="F5:F7"/>
    <mergeCell ref="A5:A7"/>
    <mergeCell ref="B5:B7"/>
    <mergeCell ref="C5:C7"/>
    <mergeCell ref="D5:D7"/>
    <mergeCell ref="E5:E7"/>
    <mergeCell ref="G5:G7"/>
    <mergeCell ref="H5:H7"/>
    <mergeCell ref="I5:I7"/>
    <mergeCell ref="J5:K5"/>
    <mergeCell ref="J6:J7"/>
    <mergeCell ref="K6:K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2020-02-13T13:40:36Z</dcterms:modified>
</cp:coreProperties>
</file>