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63F1F172-5E41-4BA9-AC1E-4E1B0A0536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TS TOTAL" sheetId="1" r:id="rId1"/>
    <sheet name="Suburbii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</calcChain>
</file>

<file path=xl/sharedStrings.xml><?xml version="1.0" encoding="utf-8"?>
<sst xmlns="http://schemas.openxmlformats.org/spreadsheetml/2006/main" count="97" uniqueCount="33">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</sst>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4" fillId="2" borderId="30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vertical="center" wrapText="1"/>
    </xf>
    <xf numFmtId="2" fontId="4" fillId="2" borderId="31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Normal="100" workbookViewId="0">
      <selection activeCell="Z15" sqref="Z15"/>
    </sheetView>
  </sheetViews>
  <sheetFormatPr defaultRowHeight="15" x14ac:dyDescent="0.25"/>
  <cols>
    <col min="1" max="1" width="11.7109375" customWidth="1"/>
    <col min="2" max="2" width="6.7109375" customWidth="1"/>
    <col min="3" max="3" width="7.7109375" customWidth="1"/>
    <col min="4" max="4" width="5.7109375" customWidth="1"/>
    <col min="5" max="5" width="8.5703125" customWidth="1"/>
    <col min="6" max="6" width="6.85546875" customWidth="1"/>
    <col min="7" max="7" width="8.28515625" customWidth="1"/>
    <col min="8" max="8" width="6.28515625" customWidth="1"/>
    <col min="9" max="9" width="9.140625" customWidth="1"/>
    <col min="10" max="10" width="4.7109375" customWidth="1"/>
    <col min="11" max="11" width="8.85546875" customWidth="1"/>
    <col min="12" max="12" width="6.140625" customWidth="1"/>
    <col min="13" max="13" width="8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7.42578125" customWidth="1"/>
    <col min="20" max="20" width="6.7109375" customWidth="1"/>
    <col min="21" max="21" width="8.8554687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" customWidth="1"/>
    <col min="28" max="28" width="4.5703125" customWidth="1"/>
    <col min="29" max="29" width="7.7109375" customWidth="1"/>
    <col min="30" max="30" width="4.28515625" customWidth="1"/>
    <col min="31" max="31" width="7.28515625" customWidth="1"/>
  </cols>
  <sheetData>
    <row r="1" spans="1:3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31" ht="16.5" thickBot="1" x14ac:dyDescent="0.3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31" ht="14.45" customHeight="1" x14ac:dyDescent="0.25">
      <c r="A3" s="1" t="s">
        <v>1</v>
      </c>
      <c r="B3" s="43" t="s">
        <v>2</v>
      </c>
      <c r="C3" s="44"/>
      <c r="D3" s="49" t="s">
        <v>31</v>
      </c>
      <c r="E3" s="50"/>
      <c r="F3" s="49" t="s">
        <v>3</v>
      </c>
      <c r="G3" s="50"/>
      <c r="H3" s="55" t="s">
        <v>4</v>
      </c>
      <c r="I3" s="56"/>
      <c r="J3" s="61" t="s">
        <v>5</v>
      </c>
      <c r="K3" s="62"/>
      <c r="L3" s="49" t="s">
        <v>6</v>
      </c>
      <c r="M3" s="67"/>
      <c r="N3" s="49" t="s">
        <v>7</v>
      </c>
      <c r="O3" s="67"/>
      <c r="P3" s="2"/>
      <c r="Q3" s="2"/>
      <c r="R3" s="43" t="s">
        <v>8</v>
      </c>
      <c r="S3" s="70"/>
      <c r="T3" s="43" t="s">
        <v>9</v>
      </c>
      <c r="U3" s="70"/>
      <c r="V3" s="43" t="s">
        <v>10</v>
      </c>
      <c r="W3" s="70"/>
      <c r="X3" s="73" t="s">
        <v>30</v>
      </c>
      <c r="Y3" s="70"/>
      <c r="Z3" s="73" t="s">
        <v>28</v>
      </c>
      <c r="AA3" s="70"/>
      <c r="AB3" s="73" t="s">
        <v>11</v>
      </c>
      <c r="AC3" s="70"/>
      <c r="AD3" s="73" t="s">
        <v>12</v>
      </c>
      <c r="AE3" s="70"/>
    </row>
    <row r="4" spans="1:31" x14ac:dyDescent="0.25">
      <c r="A4" s="3"/>
      <c r="B4" s="45"/>
      <c r="C4" s="46"/>
      <c r="D4" s="51"/>
      <c r="E4" s="52"/>
      <c r="F4" s="51"/>
      <c r="G4" s="52"/>
      <c r="H4" s="57"/>
      <c r="I4" s="58"/>
      <c r="J4" s="63"/>
      <c r="K4" s="64"/>
      <c r="L4" s="51"/>
      <c r="M4" s="68"/>
      <c r="N4" s="51"/>
      <c r="O4" s="68"/>
      <c r="P4" s="51" t="s">
        <v>13</v>
      </c>
      <c r="Q4" s="68"/>
      <c r="R4" s="45"/>
      <c r="S4" s="71"/>
      <c r="T4" s="45"/>
      <c r="U4" s="71"/>
      <c r="V4" s="45"/>
      <c r="W4" s="71"/>
      <c r="X4" s="74"/>
      <c r="Y4" s="71"/>
      <c r="Z4" s="74"/>
      <c r="AA4" s="71"/>
      <c r="AB4" s="74"/>
      <c r="AC4" s="71"/>
      <c r="AD4" s="74"/>
      <c r="AE4" s="71"/>
    </row>
    <row r="5" spans="1:31" x14ac:dyDescent="0.25">
      <c r="A5" s="3"/>
      <c r="B5" s="45"/>
      <c r="C5" s="46"/>
      <c r="D5" s="51"/>
      <c r="E5" s="52"/>
      <c r="F5" s="51"/>
      <c r="G5" s="52"/>
      <c r="H5" s="57"/>
      <c r="I5" s="58"/>
      <c r="J5" s="63"/>
      <c r="K5" s="64"/>
      <c r="L5" s="51"/>
      <c r="M5" s="68"/>
      <c r="N5" s="51"/>
      <c r="O5" s="68"/>
      <c r="P5" s="51"/>
      <c r="Q5" s="68"/>
      <c r="R5" s="45"/>
      <c r="S5" s="71"/>
      <c r="T5" s="45"/>
      <c r="U5" s="71"/>
      <c r="V5" s="45"/>
      <c r="W5" s="71"/>
      <c r="X5" s="74"/>
      <c r="Y5" s="71"/>
      <c r="Z5" s="74"/>
      <c r="AA5" s="71"/>
      <c r="AB5" s="74"/>
      <c r="AC5" s="71"/>
      <c r="AD5" s="74"/>
      <c r="AE5" s="71"/>
    </row>
    <row r="6" spans="1:31" ht="16.899999999999999" customHeight="1" thickBot="1" x14ac:dyDescent="0.3">
      <c r="A6" s="3"/>
      <c r="B6" s="47"/>
      <c r="C6" s="48"/>
      <c r="D6" s="53"/>
      <c r="E6" s="54"/>
      <c r="F6" s="53"/>
      <c r="G6" s="54"/>
      <c r="H6" s="59"/>
      <c r="I6" s="60"/>
      <c r="J6" s="65"/>
      <c r="K6" s="66"/>
      <c r="L6" s="53"/>
      <c r="M6" s="69"/>
      <c r="N6" s="53"/>
      <c r="O6" s="69"/>
      <c r="P6" s="53"/>
      <c r="Q6" s="69"/>
      <c r="R6" s="47"/>
      <c r="S6" s="72"/>
      <c r="T6" s="47"/>
      <c r="U6" s="72"/>
      <c r="V6" s="47"/>
      <c r="W6" s="72"/>
      <c r="X6" s="75"/>
      <c r="Y6" s="72"/>
      <c r="Z6" s="75"/>
      <c r="AA6" s="72"/>
      <c r="AB6" s="75"/>
      <c r="AC6" s="72"/>
      <c r="AD6" s="75"/>
      <c r="AE6" s="72"/>
    </row>
    <row r="7" spans="1:31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25">
      <c r="A8" s="11" t="s">
        <v>19</v>
      </c>
      <c r="B8" s="12">
        <v>15</v>
      </c>
      <c r="C8" s="13">
        <v>101.5</v>
      </c>
      <c r="D8" s="14">
        <v>10</v>
      </c>
      <c r="E8" s="15">
        <v>52.4</v>
      </c>
      <c r="F8" s="14">
        <v>80</v>
      </c>
      <c r="G8" s="15">
        <v>1584</v>
      </c>
      <c r="H8" s="14">
        <v>5</v>
      </c>
      <c r="I8" s="15">
        <v>121.66</v>
      </c>
      <c r="J8" s="14">
        <v>65</v>
      </c>
      <c r="K8" s="15">
        <v>2061.15</v>
      </c>
      <c r="L8" s="14">
        <v>10</v>
      </c>
      <c r="M8" s="15">
        <v>65.22</v>
      </c>
      <c r="N8" s="14">
        <v>1030</v>
      </c>
      <c r="O8" s="15">
        <v>333.62</v>
      </c>
      <c r="P8" s="14">
        <v>0</v>
      </c>
      <c r="Q8" s="16">
        <v>0</v>
      </c>
      <c r="R8" s="17">
        <v>1082</v>
      </c>
      <c r="S8" s="18">
        <v>7357.6</v>
      </c>
      <c r="T8" s="17">
        <v>314</v>
      </c>
      <c r="U8" s="19">
        <v>1413</v>
      </c>
      <c r="V8" s="17">
        <v>0</v>
      </c>
      <c r="W8" s="16">
        <v>0</v>
      </c>
      <c r="X8" s="17">
        <v>600</v>
      </c>
      <c r="Y8" s="18">
        <v>891</v>
      </c>
      <c r="Z8" s="17">
        <v>500</v>
      </c>
      <c r="AA8" s="18">
        <v>405</v>
      </c>
      <c r="AB8" s="17">
        <v>49</v>
      </c>
      <c r="AC8" s="18">
        <v>1911</v>
      </c>
      <c r="AD8" s="17">
        <v>0</v>
      </c>
      <c r="AE8" s="18">
        <v>0</v>
      </c>
    </row>
    <row r="9" spans="1:31" s="28" customFormat="1" x14ac:dyDescent="0.25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"/>
  <sheetViews>
    <sheetView zoomScaleNormal="100" workbookViewId="0">
      <selection activeCell="M18" sqref="M18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7" x14ac:dyDescent="0.25">
      <c r="A1" s="8" t="s">
        <v>20</v>
      </c>
      <c r="B1" s="8"/>
      <c r="C1" s="8"/>
      <c r="D1" s="8"/>
      <c r="E1" s="8"/>
      <c r="F1" s="8"/>
      <c r="G1" s="8"/>
      <c r="H1" s="8"/>
      <c r="I1" s="8"/>
      <c r="J1" s="8"/>
    </row>
    <row r="2" spans="1:27" ht="15.75" thickBot="1" x14ac:dyDescent="0.3">
      <c r="A2" s="76" t="s">
        <v>32</v>
      </c>
      <c r="B2" s="76"/>
      <c r="C2" s="76"/>
      <c r="D2" s="76"/>
      <c r="E2" s="76"/>
      <c r="F2" s="76"/>
      <c r="G2" s="76"/>
      <c r="H2" s="76"/>
      <c r="I2" s="76"/>
      <c r="J2" s="76"/>
    </row>
    <row r="3" spans="1:27" ht="14.45" customHeight="1" x14ac:dyDescent="0.25">
      <c r="A3" s="1" t="s">
        <v>1</v>
      </c>
      <c r="B3" s="43" t="s">
        <v>2</v>
      </c>
      <c r="C3" s="44"/>
      <c r="D3" s="49" t="s">
        <v>21</v>
      </c>
      <c r="E3" s="50"/>
      <c r="F3" s="49" t="s">
        <v>31</v>
      </c>
      <c r="G3" s="67"/>
      <c r="H3" s="50" t="s">
        <v>3</v>
      </c>
      <c r="I3" s="50"/>
      <c r="J3" s="43" t="s">
        <v>9</v>
      </c>
      <c r="K3" s="70"/>
      <c r="L3" s="55" t="s">
        <v>4</v>
      </c>
      <c r="M3" s="56"/>
      <c r="N3" s="49" t="s">
        <v>8</v>
      </c>
      <c r="O3" s="67"/>
      <c r="P3" s="49" t="s">
        <v>7</v>
      </c>
      <c r="Q3" s="67"/>
      <c r="R3" s="55" t="s">
        <v>5</v>
      </c>
      <c r="S3" s="67"/>
      <c r="T3" s="73" t="s">
        <v>27</v>
      </c>
      <c r="U3" s="70"/>
      <c r="V3" s="73" t="s">
        <v>28</v>
      </c>
      <c r="W3" s="70"/>
      <c r="X3" s="73" t="s">
        <v>11</v>
      </c>
      <c r="Y3" s="70"/>
      <c r="Z3" s="43" t="s">
        <v>10</v>
      </c>
      <c r="AA3" s="70"/>
    </row>
    <row r="4" spans="1:27" x14ac:dyDescent="0.25">
      <c r="A4" s="3"/>
      <c r="B4" s="45"/>
      <c r="C4" s="46"/>
      <c r="D4" s="51"/>
      <c r="E4" s="52"/>
      <c r="F4" s="51"/>
      <c r="G4" s="68"/>
      <c r="H4" s="52"/>
      <c r="I4" s="52"/>
      <c r="J4" s="45"/>
      <c r="K4" s="71"/>
      <c r="L4" s="57"/>
      <c r="M4" s="58"/>
      <c r="N4" s="51"/>
      <c r="O4" s="68"/>
      <c r="P4" s="51"/>
      <c r="Q4" s="68"/>
      <c r="R4" s="57"/>
      <c r="S4" s="68"/>
      <c r="T4" s="74"/>
      <c r="U4" s="71"/>
      <c r="V4" s="74"/>
      <c r="W4" s="71"/>
      <c r="X4" s="74"/>
      <c r="Y4" s="71"/>
      <c r="Z4" s="45"/>
      <c r="AA4" s="71"/>
    </row>
    <row r="5" spans="1:27" x14ac:dyDescent="0.25">
      <c r="A5" s="3"/>
      <c r="B5" s="45"/>
      <c r="C5" s="46"/>
      <c r="D5" s="51"/>
      <c r="E5" s="52"/>
      <c r="F5" s="51"/>
      <c r="G5" s="68"/>
      <c r="H5" s="52"/>
      <c r="I5" s="52"/>
      <c r="J5" s="45"/>
      <c r="K5" s="71"/>
      <c r="L5" s="57"/>
      <c r="M5" s="58"/>
      <c r="N5" s="51"/>
      <c r="O5" s="68"/>
      <c r="P5" s="51"/>
      <c r="Q5" s="68"/>
      <c r="R5" s="57"/>
      <c r="S5" s="68"/>
      <c r="T5" s="74"/>
      <c r="U5" s="71"/>
      <c r="V5" s="74"/>
      <c r="W5" s="71"/>
      <c r="X5" s="74"/>
      <c r="Y5" s="71"/>
      <c r="Z5" s="45"/>
      <c r="AA5" s="71"/>
    </row>
    <row r="6" spans="1:27" ht="15.75" thickBot="1" x14ac:dyDescent="0.3">
      <c r="A6" s="3"/>
      <c r="B6" s="47"/>
      <c r="C6" s="48"/>
      <c r="D6" s="53"/>
      <c r="E6" s="54"/>
      <c r="F6" s="53"/>
      <c r="G6" s="69"/>
      <c r="H6" s="54"/>
      <c r="I6" s="54"/>
      <c r="J6" s="47"/>
      <c r="K6" s="72"/>
      <c r="L6" s="59"/>
      <c r="M6" s="60"/>
      <c r="N6" s="53"/>
      <c r="O6" s="69"/>
      <c r="P6" s="53"/>
      <c r="Q6" s="69"/>
      <c r="R6" s="77"/>
      <c r="S6" s="69"/>
      <c r="T6" s="75"/>
      <c r="U6" s="72"/>
      <c r="V6" s="75"/>
      <c r="W6" s="72"/>
      <c r="X6" s="75"/>
      <c r="Y6" s="72"/>
      <c r="Z6" s="47"/>
      <c r="AA6" s="72"/>
    </row>
    <row r="7" spans="1:27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25">
      <c r="A8" s="20" t="s">
        <v>22</v>
      </c>
      <c r="B8" s="21">
        <v>181.5</v>
      </c>
      <c r="C8" s="22">
        <v>1639.67</v>
      </c>
      <c r="D8" s="21">
        <v>0</v>
      </c>
      <c r="E8" s="22">
        <v>0</v>
      </c>
      <c r="F8" s="36">
        <v>89</v>
      </c>
      <c r="G8" s="37">
        <v>467.25</v>
      </c>
      <c r="H8" s="25">
        <v>0</v>
      </c>
      <c r="I8" s="22">
        <v>0</v>
      </c>
      <c r="J8" s="21">
        <v>157</v>
      </c>
      <c r="K8" s="22">
        <v>706.5</v>
      </c>
      <c r="L8" s="21">
        <v>21</v>
      </c>
      <c r="M8" s="22">
        <v>516.17999999999995</v>
      </c>
      <c r="N8" s="25">
        <v>0</v>
      </c>
      <c r="O8" s="22">
        <v>0</v>
      </c>
      <c r="P8" s="25">
        <v>4230</v>
      </c>
      <c r="Q8" s="22">
        <v>1321</v>
      </c>
      <c r="R8" s="21">
        <v>200</v>
      </c>
      <c r="S8" s="22">
        <v>10080</v>
      </c>
      <c r="T8" s="25">
        <v>200</v>
      </c>
      <c r="U8" s="22">
        <v>297</v>
      </c>
      <c r="V8" s="25">
        <v>30</v>
      </c>
      <c r="W8" s="22">
        <v>24.3</v>
      </c>
      <c r="X8" s="25">
        <v>0</v>
      </c>
      <c r="Y8" s="22">
        <v>0</v>
      </c>
      <c r="Z8" s="38">
        <v>0</v>
      </c>
      <c r="AA8" s="39">
        <v>0</v>
      </c>
    </row>
    <row r="9" spans="1:27" s="9" customFormat="1" x14ac:dyDescent="0.25">
      <c r="A9" s="20" t="s">
        <v>23</v>
      </c>
      <c r="B9" s="21">
        <v>319</v>
      </c>
      <c r="C9" s="22">
        <v>2620</v>
      </c>
      <c r="D9" s="21">
        <v>0</v>
      </c>
      <c r="E9" s="22">
        <v>0</v>
      </c>
      <c r="F9" s="23">
        <v>15</v>
      </c>
      <c r="G9" s="24">
        <v>78.75</v>
      </c>
      <c r="H9" s="25">
        <v>10</v>
      </c>
      <c r="I9" s="22">
        <v>198</v>
      </c>
      <c r="J9" s="21">
        <v>35</v>
      </c>
      <c r="K9" s="22">
        <v>157.5</v>
      </c>
      <c r="L9" s="21">
        <v>32.5</v>
      </c>
      <c r="M9" s="22">
        <v>798.83</v>
      </c>
      <c r="N9" s="25">
        <v>0</v>
      </c>
      <c r="O9" s="22">
        <v>0</v>
      </c>
      <c r="P9" s="25">
        <v>1385</v>
      </c>
      <c r="Q9" s="22">
        <v>448.6</v>
      </c>
      <c r="R9" s="21">
        <v>177</v>
      </c>
      <c r="S9" s="22">
        <v>5612.67</v>
      </c>
      <c r="T9" s="25">
        <v>400</v>
      </c>
      <c r="U9" s="22">
        <v>592.41</v>
      </c>
      <c r="V9" s="25">
        <v>225</v>
      </c>
      <c r="W9" s="22">
        <v>182.25</v>
      </c>
      <c r="X9" s="25">
        <v>0</v>
      </c>
      <c r="Y9" s="22">
        <v>0</v>
      </c>
      <c r="Z9" s="26">
        <v>0</v>
      </c>
      <c r="AA9" s="27">
        <v>0</v>
      </c>
    </row>
    <row r="10" spans="1:27" s="9" customFormat="1" x14ac:dyDescent="0.25">
      <c r="A10" s="20" t="s">
        <v>24</v>
      </c>
      <c r="B10" s="21">
        <v>50</v>
      </c>
      <c r="C10" s="22">
        <v>450</v>
      </c>
      <c r="D10" s="21">
        <v>0</v>
      </c>
      <c r="E10" s="22">
        <v>0</v>
      </c>
      <c r="F10" s="23">
        <v>5</v>
      </c>
      <c r="G10" s="24">
        <v>26.25</v>
      </c>
      <c r="H10" s="25">
        <v>3</v>
      </c>
      <c r="I10" s="22">
        <v>59.4</v>
      </c>
      <c r="J10" s="21">
        <v>50</v>
      </c>
      <c r="K10" s="22">
        <v>225</v>
      </c>
      <c r="L10" s="21">
        <v>10</v>
      </c>
      <c r="M10" s="22">
        <v>245.8</v>
      </c>
      <c r="N10" s="21">
        <v>0</v>
      </c>
      <c r="O10" s="22">
        <v>0</v>
      </c>
      <c r="P10" s="21">
        <v>500</v>
      </c>
      <c r="Q10" s="22">
        <v>163.41999999999999</v>
      </c>
      <c r="R10" s="21">
        <v>50</v>
      </c>
      <c r="S10" s="22">
        <v>2520</v>
      </c>
      <c r="T10" s="25">
        <v>500</v>
      </c>
      <c r="U10" s="22">
        <v>766</v>
      </c>
      <c r="V10" s="25">
        <v>300</v>
      </c>
      <c r="W10" s="22">
        <v>243</v>
      </c>
      <c r="X10" s="25">
        <v>1</v>
      </c>
      <c r="Y10" s="22">
        <v>35.64</v>
      </c>
      <c r="Z10" s="26">
        <v>0</v>
      </c>
      <c r="AA10" s="27">
        <v>0</v>
      </c>
    </row>
    <row r="11" spans="1:27" s="9" customFormat="1" x14ac:dyDescent="0.25">
      <c r="A11" s="20" t="s">
        <v>25</v>
      </c>
      <c r="B11" s="21">
        <v>60</v>
      </c>
      <c r="C11" s="22">
        <v>540</v>
      </c>
      <c r="D11" s="21">
        <v>0</v>
      </c>
      <c r="E11" s="22">
        <v>0</v>
      </c>
      <c r="F11" s="23">
        <v>10</v>
      </c>
      <c r="G11" s="24">
        <v>54.6</v>
      </c>
      <c r="H11" s="25">
        <v>0</v>
      </c>
      <c r="I11" s="22">
        <v>0</v>
      </c>
      <c r="J11" s="21">
        <v>6</v>
      </c>
      <c r="K11" s="22">
        <v>27</v>
      </c>
      <c r="L11" s="21">
        <v>9</v>
      </c>
      <c r="M11" s="22">
        <v>221.22</v>
      </c>
      <c r="N11" s="21">
        <v>8</v>
      </c>
      <c r="O11" s="22">
        <v>150.4</v>
      </c>
      <c r="P11" s="21">
        <v>2330</v>
      </c>
      <c r="Q11" s="22">
        <v>754.69</v>
      </c>
      <c r="R11" s="21">
        <v>240</v>
      </c>
      <c r="S11" s="22">
        <v>11161.5</v>
      </c>
      <c r="T11" s="25">
        <v>250</v>
      </c>
      <c r="U11" s="22">
        <v>763.3</v>
      </c>
      <c r="V11" s="25">
        <v>960</v>
      </c>
      <c r="W11" s="22">
        <v>777.6</v>
      </c>
      <c r="X11" s="25">
        <v>12</v>
      </c>
      <c r="Y11" s="22">
        <v>427.68</v>
      </c>
      <c r="Z11" s="26">
        <v>0</v>
      </c>
      <c r="AA11" s="27">
        <v>0</v>
      </c>
    </row>
    <row r="12" spans="1:27" s="9" customFormat="1" x14ac:dyDescent="0.25">
      <c r="A12" s="20" t="s">
        <v>29</v>
      </c>
      <c r="B12" s="21">
        <v>408</v>
      </c>
      <c r="C12" s="22">
        <v>3410.2</v>
      </c>
      <c r="D12" s="21">
        <v>456</v>
      </c>
      <c r="E12" s="22">
        <v>2776.98</v>
      </c>
      <c r="F12" s="23">
        <v>185</v>
      </c>
      <c r="G12" s="24">
        <v>979.65</v>
      </c>
      <c r="H12" s="25">
        <v>136</v>
      </c>
      <c r="I12" s="22">
        <v>2614.6799999999998</v>
      </c>
      <c r="J12" s="21">
        <v>1085</v>
      </c>
      <c r="K12" s="22">
        <v>4826.3999999999996</v>
      </c>
      <c r="L12" s="21">
        <v>57</v>
      </c>
      <c r="M12" s="22">
        <v>1348.41</v>
      </c>
      <c r="N12" s="21">
        <v>1079</v>
      </c>
      <c r="O12" s="22">
        <v>7184.98</v>
      </c>
      <c r="P12" s="21">
        <v>9337</v>
      </c>
      <c r="Q12" s="22">
        <v>2669.75</v>
      </c>
      <c r="R12" s="21">
        <v>102</v>
      </c>
      <c r="S12" s="22">
        <v>2407.23</v>
      </c>
      <c r="T12" s="25">
        <v>106</v>
      </c>
      <c r="U12" s="22">
        <v>985.88</v>
      </c>
      <c r="V12" s="25">
        <v>20</v>
      </c>
      <c r="W12" s="22">
        <v>16.2</v>
      </c>
      <c r="X12" s="25">
        <v>59</v>
      </c>
      <c r="Y12" s="22">
        <v>2227.08</v>
      </c>
      <c r="Z12" s="40">
        <v>328</v>
      </c>
      <c r="AA12" s="18">
        <v>1480.61</v>
      </c>
    </row>
    <row r="13" spans="1:27" s="9" customFormat="1" ht="15.75" thickBot="1" x14ac:dyDescent="0.3">
      <c r="A13" s="29" t="s">
        <v>26</v>
      </c>
      <c r="B13" s="30">
        <f t="shared" ref="B13:Y13" si="0">SUM(B8:B12)</f>
        <v>1018.5</v>
      </c>
      <c r="C13" s="31">
        <f t="shared" si="0"/>
        <v>8659.869999999999</v>
      </c>
      <c r="D13" s="30">
        <f t="shared" si="0"/>
        <v>456</v>
      </c>
      <c r="E13" s="31">
        <f t="shared" si="0"/>
        <v>2776.98</v>
      </c>
      <c r="F13" s="32">
        <f>SUM(F8:F12)</f>
        <v>304</v>
      </c>
      <c r="G13" s="33">
        <f>SUM(G8:G12)</f>
        <v>1606.5</v>
      </c>
      <c r="H13" s="30">
        <f t="shared" si="0"/>
        <v>149</v>
      </c>
      <c r="I13" s="31">
        <f t="shared" si="0"/>
        <v>2872.08</v>
      </c>
      <c r="J13" s="30">
        <f t="shared" si="0"/>
        <v>1333</v>
      </c>
      <c r="K13" s="30">
        <f t="shared" si="0"/>
        <v>5942.4</v>
      </c>
      <c r="L13" s="30">
        <f t="shared" si="0"/>
        <v>129.5</v>
      </c>
      <c r="M13" s="30">
        <f t="shared" si="0"/>
        <v>3130.44</v>
      </c>
      <c r="N13" s="30">
        <f t="shared" si="0"/>
        <v>1087</v>
      </c>
      <c r="O13" s="31">
        <f t="shared" si="0"/>
        <v>7335.3799999999992</v>
      </c>
      <c r="P13" s="30">
        <f t="shared" si="0"/>
        <v>17782</v>
      </c>
      <c r="Q13" s="31">
        <f t="shared" si="0"/>
        <v>5357.46</v>
      </c>
      <c r="R13" s="30">
        <f t="shared" si="0"/>
        <v>769</v>
      </c>
      <c r="S13" s="30">
        <f t="shared" si="0"/>
        <v>31781.399999999998</v>
      </c>
      <c r="T13" s="30">
        <f t="shared" si="0"/>
        <v>1456</v>
      </c>
      <c r="U13" s="30">
        <f t="shared" si="0"/>
        <v>3404.59</v>
      </c>
      <c r="V13" s="30">
        <f t="shared" si="0"/>
        <v>1535</v>
      </c>
      <c r="W13" s="31">
        <f t="shared" si="0"/>
        <v>1243.3500000000001</v>
      </c>
      <c r="X13" s="30">
        <f t="shared" si="0"/>
        <v>72</v>
      </c>
      <c r="Y13" s="31">
        <f t="shared" si="0"/>
        <v>2690.4</v>
      </c>
      <c r="Z13" s="34">
        <f t="shared" ref="Z13:AA13" si="1">SUM(Z8:Z12)</f>
        <v>328</v>
      </c>
      <c r="AA13" s="35">
        <f t="shared" si="1"/>
        <v>1480.61</v>
      </c>
    </row>
    <row r="14" spans="1:27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2023-05-04T13:10:58Z</dcterms:modified>
</cp:coreProperties>
</file>