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 r="B92"/>
</calcChain>
</file>

<file path=xl/sharedStrings.xml><?xml version="1.0" encoding="utf-8"?>
<sst xmlns="http://schemas.openxmlformats.org/spreadsheetml/2006/main" count="635" uniqueCount="401">
  <si>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</si>
  <si>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</si>
  <si>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</si>
  <si>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</si>
  <si>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</si>
  <si>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</si>
  <si>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</si>
  <si>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</si>
  <si>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</si>
  <si>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</si>
  <si>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</si>
  <si>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</si>
  <si>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</si>
  <si>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</si>
  <si>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</si>
  <si>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</si>
  <si>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</si>
  <si>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</si>
  <si>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</si>
  <si>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</si>
  <si>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</si>
  <si>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</si>
  <si>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</si>
  <si>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</si>
  <si>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</si>
  <si>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</si>
  <si>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</si>
  <si>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</si>
  <si>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</si>
  <si>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</si>
  <si>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</si>
  <si>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</si>
  <si>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</si>
  <si>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</si>
  <si>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</si>
  <si>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</si>
  <si>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</si>
  <si>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</si>
  <si>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</si>
  <si>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</si>
  <si>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</si>
  <si>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</si>
  <si>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</si>
  <si>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</si>
  <si>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</si>
  <si>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</si>
  <si>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</si>
  <si>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</si>
  <si>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</si>
  <si>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</si>
  <si>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</si>
  <si>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</si>
  <si>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</si>
  <si>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</si>
  <si>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</si>
  <si>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</si>
  <si>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</si>
  <si>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</si>
  <si>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</si>
  <si>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</si>
  <si>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</si>
  <si>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</si>
  <si>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</si>
  <si>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</si>
  <si>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</si>
  <si>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</si>
  <si>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</si>
  <si>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</si>
  <si>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</si>
  <si>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</si>
  <si>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</si>
  <si>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</si>
  <si>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</si>
  <si>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</si>
  <si>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</si>
  <si>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</si>
  <si>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</si>
  <si>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</si>
  <si>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</si>
  <si>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</si>
  <si>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</si>
  <si>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</si>
  <si>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</si>
  <si>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</si>
  <si>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</si>
  <si>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</si>
  <si>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</si>
  <si>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</si>
  <si>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</si>
  <si>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</si>
  <si>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</si>
  <si>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</si>
  <si>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</si>
  <si>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</si>
  <si>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</si>
  <si>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</si>
  <si>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</si>
  <si>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</si>
  <si>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</si>
  <si>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</si>
  <si>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</si>
  <si>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</si>
  <si>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</si>
  <si>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</si>
  <si>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</si>
  <si>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</si>
  <si>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</si>
  <si>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</si>
  <si>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</si>
  <si>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</si>
  <si>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</si>
  <si>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</si>
  <si>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</si>
  <si>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</si>
  <si>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</si>
  <si>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</si>
  <si>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</si>
  <si>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</si>
  <si>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</si>
  <si>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</si>
  <si>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</si>
  <si>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</si>
  <si>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</si>
  <si>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</si>
  <si>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</si>
  <si>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</si>
  <si>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</si>
  <si>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</si>
  <si>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</si>
  <si>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</si>
  <si>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</si>
  <si>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</si>
  <si>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</si>
  <si>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</si>
  <si>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</si>
  <si>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</si>
  <si>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</si>
  <si>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</si>
  <si>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</si>
  <si>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</si>
  <si>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</si>
  <si>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</si>
  <si>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</si>
  <si>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</si>
  <si>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</si>
  <si>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</si>
  <si>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</si>
  <si>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</si>
  <si>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</si>
  <si>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</si>
  <si>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</si>
  <si>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</si>
  <si>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</si>
  <si>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</si>
  <si>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</si>
  <si>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</si>
  <si>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</si>
  <si>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</si>
  <si>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</si>
  <si>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</si>
  <si>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</si>
  <si>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</si>
  <si>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</si>
  <si>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</si>
  <si>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</si>
  <si>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</si>
  <si>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</si>
  <si>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</si>
  <si>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</si>
  <si>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</si>
  <si>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</si>
  <si>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</si>
  <si>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</si>
  <si>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</si>
  <si>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</si>
  <si>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</si>
  <si>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</si>
  <si>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</si>
  <si>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</si>
  <si>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</si>
  <si>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</si>
  <si>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</si>
  <si>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</si>
  <si>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</si>
  <si>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</si>
  <si>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</si>
  <si>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</si>
  <si>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</si>
  <si>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</si>
  <si>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</si>
  <si>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</si>
  <si>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</si>
  <si>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</si>
  <si>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</si>
  <si>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</si>
  <si>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</si>
  <si>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</si>
  <si>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</si>
  <si>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</si>
  <si>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</si>
  <si>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</si>
  <si>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</si>
  <si>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</si>
  <si>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</si>
  <si>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</si>
  <si>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</si>
  <si>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</si>
  <si>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</si>
  <si>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</si>
  <si>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</si>
  <si>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</si>
  <si>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</si>
  <si>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</si>
  <si>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</si>
  <si>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</si>
  <si>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</si>
  <si>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</si>
  <si>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</si>
  <si>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</si>
  <si>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</si>
  <si>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</si>
  <si>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</si>
  <si>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</si>
  <si>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</si>
  <si>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</si>
  <si>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</si>
  <si>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</si>
  <si>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</si>
  <si>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</si>
  <si>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</si>
  <si>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</si>
  <si>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</si>
  <si>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</si>
  <si>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</si>
  <si>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</si>
  <si>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</si>
  <si>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</si>
  <si>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</si>
  <si>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</si>
  <si>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</si>
  <si>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</si>
  <si>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</si>
  <si>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</si>
  <si>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</si>
  <si>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</si>
  <si>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</si>
  <si>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</si>
  <si>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</si>
  <si>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</si>
  <si>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</si>
  <si>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</si>
  <si>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</si>
  <si>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</si>
  <si>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</si>
  <si>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</si>
  <si>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</si>
  <si>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</si>
  <si>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</si>
  <si>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</si>
  <si>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</si>
  <si>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</si>
  <si>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</si>
  <si>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</si>
  <si>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</si>
  <si>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</si>
  <si>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</si>
  <si>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</si>
  <si>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</si>
  <si>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</si>
  <si>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</si>
  <si>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</si>
  <si>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</si>
  <si>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</si>
  <si>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</si>
  <si>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</si>
  <si>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</si>
  <si>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</si>
  <si>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</si>
  <si>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</si>
  <si>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</si>
  <si>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</si>
  <si>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</si>
  <si>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</si>
  <si>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</si>
  <si>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</si>
  <si>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</si>
  <si>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</si>
  <si>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</si>
  <si>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</si>
  <si>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</si>
  <si>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</si>
  <si>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</si>
  <si>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</si>
  <si>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</si>
  <si>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</si>
  <si>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</si>
  <si>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</si>
  <si>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</si>
  <si>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</si>
  <si>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</si>
  <si>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</si>
  <si>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</si>
  <si>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</si>
  <si>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</si>
  <si>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</si>
  <si>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</si>
  <si>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</si>
  <si>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</si>
  <si>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</si>
  <si>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</si>
  <si>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</si>
  <si>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</si>
  <si>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</si>
  <si>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</si>
  <si>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</si>
  <si>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</si>
  <si>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</si>
  <si>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</si>
  <si>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</si>
  <si>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</si>
  <si>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</si>
  <si>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</si>
  <si>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</si>
  <si>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</si>
  <si>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</si>
  <si>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</si>
  <si>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</si>
  <si>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</si>
  <si>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</si>
  <si>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</si>
  <si>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</si>
  <si>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</si>
  <si>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</si>
  <si>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</si>
  <si>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</si>
  <si>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</si>
  <si>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</si>
  <si>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</si>
  <si>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</si>
  <si>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</si>
  <si>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</si>
  <si>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</si>
  <si>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</si>
  <si>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</si>
  <si>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</si>
  <si>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</si>
  <si>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</si>
  <si>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Roşcani</t>
  </si>
  <si>
    <r>
      <t xml:space="preserve">Grădiniţa-creşă de copii </t>
    </r>
    <r>
      <rPr>
        <b/>
        <i/>
        <sz val="11"/>
        <color rgb="FF660066"/>
        <rFont val="Times New Roman"/>
        <family val="1"/>
        <charset val="204"/>
      </rPr>
      <t>Scufiţa Roşie</t>
    </r>
  </si>
  <si>
    <t xml:space="preserve">Grădiniţa-creşă de copii </t>
  </si>
  <si>
    <t>Primăria Roşcani</t>
  </si>
  <si>
    <t>română</t>
  </si>
  <si>
    <t>10,5 ore</t>
  </si>
  <si>
    <t>str. Studenţilor 1</t>
  </si>
  <si>
    <t>conform proiectului sala de festivităţi este întrbuinţată ca sală de sport.</t>
  </si>
  <si>
    <t>asistentă medicală</t>
  </si>
  <si>
    <t>şef de gospodărie</t>
  </si>
  <si>
    <t>spălătoreasă</t>
  </si>
  <si>
    <t>muncitor</t>
  </si>
  <si>
    <t>bucătar</t>
  </si>
  <si>
    <t>dădacă</t>
  </si>
  <si>
    <t>ajutor de educator</t>
  </si>
  <si>
    <t>paznic</t>
  </si>
  <si>
    <t>fochist</t>
  </si>
  <si>
    <t>remunerarea muncii angajaţilor</t>
  </si>
  <si>
    <t>achitarea salariilor</t>
  </si>
  <si>
    <t>energia electrică</t>
  </si>
  <si>
    <t>achitarea serviciilor</t>
  </si>
  <si>
    <t>gaze</t>
  </si>
  <si>
    <t>servicii informaţionale</t>
  </si>
  <si>
    <t>servicii telecomunicaţii</t>
  </si>
  <si>
    <t>servicii transport</t>
  </si>
  <si>
    <t>servicii de reparaţii curente</t>
  </si>
  <si>
    <t>procurarea materialelor de construcţii</t>
  </si>
  <si>
    <t>formare continuă</t>
  </si>
  <si>
    <t>achitarea cursurilor de formare continuă</t>
  </si>
  <si>
    <t>procurarea materialelor de uz gospodăresc şi rechizitelor de birou</t>
  </si>
  <si>
    <t>praf de spălat, dezinfectante, rechizite de birou, etc.</t>
  </si>
  <si>
    <t xml:space="preserve">Numărul total de copii în instituţie - 120 copii.  Numărul total de cazuri de boală 42 copii (35%): angină - 11 copii (26%), varicelă - 17 copii (40%), enterocolită - 6 copii (14%), IRVA -8 copii (20%).                                                                                                                                                                                                                                              </t>
  </si>
  <si>
    <t>lampă bacteriologică -1 buc.,  dulap pentru medicamente - 1 buc., antropometru - 1 buc., canapea pentru consultaţii - 1 buc., trusă pentru colectarea probelor în caz de intizicaţii alimentare - 1 buc., atelă pentru imobilizarea fracturilor - 1 buc., pipete - 5 buc., garou de cauciuc - 1 buc..</t>
  </si>
  <si>
    <t>Procesul instructiv-educativ s-a desfășurat conform planului de activitate a instituției. S-au realizat 5 consilii pedagogice, s-au desfășurat  seminare teoretico-practice ,  ore metodice. Pe parcursul anului școlar a crescut dorința cadrelor didactice  de a prezenta  activități publice ,pentru acumularea creditelor la susținerea gradelor didactice -19 activități publice,activități extracurriculare 5- Toamna aurie, Anul Nou, De ziua ta, măicuță dragă, Lumina învierii, Dulcea mea copilărie.  Controale tematice-4 realizate. Monitorizarea  sistematică a activităților și momentelor de regim ne-a permis a studia potențialul cadrelor didactice ,nivelul de cunoaștere a psihologiei copiilor și cerințelor curriculare. Asistarea activităților  ne-a  permis în mod practic a soluționa efectiv problemele apărute  în activitatea cadrelor didactice   În  rezultatul evaluării sumative a  copiilor  din 2016-2017  se simte o   tendință de creștere a nivelului superior și mediu față de anul 2015-2016  cu 11,5%.În anul de studii 2015-2016 au plecat la școală 29 de copii,cu 10% mai puțin  decât anul de studii 2016-2017.Performanțele atinse de copii la domeniile de activitate în acest an de studii sînt în creștere față de anul trecut.La domeniul A a crescut cu 0,3%,la domeniul B a crescut cu 0,9 % și la domeniile C,D,E  valorile au rămas constante.</t>
  </si>
  <si>
    <t>Instituţia are un parteneriat eficient cu medicii de familie, periodic 1 dată la 2 luni se realizează controalele aprofundate de către ei în instituţie.</t>
  </si>
  <si>
    <t>Instituţia este asigurată cu medicamentele necesare pentru acordarea primului ajutor medical copiilor şi angajaţilor, conform anexei nr. 18 la Regulamentul sanitar pentru IET.</t>
  </si>
  <si>
    <t>Cadre didactice cu înaltă pregătire profesională. Cadre didactice formate la stagii, cursuri, prorame naţionale. Cunoaşterea a cel puţin unei limbi de circulaţie internaţională de către cadrele didactice. Atmosfera bună de muncă  - spirit de echipă, de ataşament şi de fidelitate faţă de unitate.</t>
  </si>
  <si>
    <t>Folosirea modalităţilor tradiţionale de evaluare.  Insuficientă abilitate din partea unor cadre didactice în utilizarea tehnologiei - didactice moderne ( de ex. utilizarea calculatorului). Pregătirea psihopedagogică şi metodică insuficientă a cadrelor didactice debutante.</t>
  </si>
  <si>
    <t>Disponibilitatea redusă faţă de inovaţie a unor cadre didactice. Supraîncărcarea cadrelor didactice cu sarcini şi activităţi neremunerate. Lipsa surselor financiare pentru stimularea materială a personalului.</t>
  </si>
  <si>
    <t>Formarea continuă a cadrelor didactice pe tot parcursul vieţii. Dezvoltarea relaţiilor de parteneriat cu instituţiile de învăţământ general.</t>
  </si>
  <si>
    <t>Lipsa unei săli de sport şi echipament sportiv. Venituri extrabugetare mici (sponsorizări, donaţii). Numărul insuficient de calculatoare în instituţie. Materialul didactic este insuficient. Bugetul alocat per copil este insuficient pentru funcionarea optimă a instituţiei.</t>
  </si>
  <si>
    <t>Buget modest. Posibilitatea că APL să nu dispună întotdeauna de resursele corespunzătoare cerinţelor IET.</t>
  </si>
  <si>
    <t xml:space="preserve">Existenţa programului de guvernare care prevede modernizarea grădiniţei. Şansa pilotării noului proiect de finanţare. Parteneriat cu comunitatea , agenţi economici, ONG-uri. </t>
  </si>
  <si>
    <t>Siguranţa fizică şi protecţie pentru copii şi personalul instituţiei. Amplasarea instituţiei într-o zonă verde a sectorului. Instituţia dispune de unteren spaţios, îngrijit, cu terenuri de joacă pentru fiecare grupă. În instituţie este amenajată şi dotată o sală de muzică, care se foloseşte şi ca sală de sport. Dispune de cabinet medical, centru metodic. Instituţia este dotată cu literatură metodică, literatură pentru copii, mijloace tehnice, etc.</t>
  </si>
  <si>
    <t>În instituţie sunt respectate condiţiile sanitaro-igienice conform cerinţelor Regulamentului sanitar pentru IET şi CSP Anenii Noi. Detergenţii şi degrasanţii sunt procurate lunar din bugetul instituţiei.</t>
  </si>
  <si>
    <t>gradinitaroscani@gmail.com</t>
  </si>
  <si>
    <t xml:space="preserve">Pentru fiecare grupă de vârstă IET dispune de întregul material curricular în conformitate cu SÎDC şi SCDN. Atingerea în mare parte a finalităţilor specifice fiecărei vârste. Existenţa şi aplicarea planului cadru pentru fiecare grupă de vârstă. Proces educaţional de calitate demonstrat prin rezultate bune şi foarte bune. </t>
  </si>
  <si>
    <t>Programul preşcolar încărcat. Insuficienţa ofertei de ghiduri şi alte materiale complementare pentru educatori, care să răspundă unei nevoi reale asistemului de învîţîmânt. Incapacitatea unor cadre didactice de a recepta şi aplica metodele şi tehnicile moderne de învîţare şi evaluare.</t>
  </si>
  <si>
    <t>Existenţa site-urilor specializate în oferirea de materiale şi soft-uri pentru cadrele didactice. Bune relaţii cu partenerii educaţionali.</t>
  </si>
  <si>
    <t>Baza materială existentă nu permite realizarea tuturor solicitărilor beneficiarilor. Numărul de calculatoare din instituţie este insuficient.</t>
  </si>
  <si>
    <t>1.Sporirea accesului tuturor copiilor la o educație de calitate și la creșterea ratei de succes școlar.(De desfășurat ore metodice și seminare cu subiectele:Observarea  și înregistrarea zilnică a copiilor din instituție; )2.Dezvoltarea gîndirii critice la copii prin utilizarea strategiilor interactive și abordarea integrată a conținuturilor învățării experimentale.(De efectuat controlul tematic :”Utilizarea strategiilor interactive în procesul educațional pentru a dezvolta gîndirea critică la preșcolari”,de organizat și desfășurat activități publice pentru cadre didactice și părinți)3.Dezvoltarea creativității la preșcolari prin aplicație.(De efectuat controlul tematic :”Dezvoltarea creativității la preșcolari prin aplicație.Lucrul cu foarfeca”,de organizat și desfășurat activități publice pentru cadre didactice și părinți)4.Excluderea violenței,abuzului,discriminării,neglijării, exploatării și traficului de copii din mediul educațional.(De desfășurat ședință cu părinții generală cu subiectul:”Violența în familie”)</t>
  </si>
  <si>
    <t>Diferenţa dintre bugetul aprobat şi cel executat este din următoarele motive: frecvenţa zilnică a copiilor de 79%, blocarea surselor financiare din buetul instituţiei în luna septembrie 2016.</t>
  </si>
  <si>
    <t>www.scufița-roșie.md</t>
  </si>
  <si>
    <t xml:space="preserve">1. Creșterea capacității instituționale a responsabilității la nivelul unității de învățământ: 1 Indicator- formarea continuă a cadrelor didactice.  2.Înbunătăţirea idealului educaţional.      2. Implementarea operațională a sistemului de control intern managerial: Indicatorul - aplicarea materialelor necesare pentru elaborarea și dezvoltarea sitemului de control intern.  3. Diversificarea strategiilor de predare învăţare: Indicatorul - creşterea calităţii informaţiilor produselor activităţii. 4. Dezvoltarea unor proiecte extrabugetare de parteneriat cu APL, şcoala, părinţii, ONG-uri:  Indicatorul - realizarea activităţii planificate în proiecte. 5. Realizarea unor analize, studii, experimente pe probleme ale procesului didactic: 1.Indicator - materiale informaţionale şi instrumente didactice. </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</si>
</sst>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7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pplyProtection="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cufi&#539;a-ro&#537;ie.md/" TargetMode="External"/><Relationship Id="rId1" Type="http://schemas.openxmlformats.org/officeDocument/2006/relationships/hyperlink" Target="mailto:gradinitaroscani@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106" zoomScale="85" zoomScaleNormal="85" zoomScaleSheetLayoutView="85" zoomScalePageLayoutView="85" workbookViewId="0">
      <selection activeCell="B131" sqref="B131:B135"/>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78" t="s">
        <v>346</v>
      </c>
      <c r="M1" s="578"/>
      <c r="N1" s="578"/>
      <c r="O1" s="578"/>
      <c r="P1" s="578"/>
      <c r="Q1" s="578"/>
      <c r="R1" s="578"/>
      <c r="S1" s="45"/>
    </row>
    <row r="2" spans="2:19" ht="15.75" customHeight="1"/>
    <row r="3" spans="2:19" ht="15.75" customHeight="1">
      <c r="B3" s="579" t="s">
        <v>87</v>
      </c>
      <c r="C3" s="579"/>
      <c r="D3" s="579"/>
      <c r="E3" s="579"/>
      <c r="F3" s="579"/>
      <c r="G3" s="579"/>
      <c r="H3" s="579"/>
      <c r="I3" s="579"/>
      <c r="J3" s="579"/>
      <c r="K3" s="579"/>
      <c r="L3" s="579"/>
      <c r="M3" s="579"/>
      <c r="N3" s="579"/>
      <c r="O3" s="579"/>
      <c r="P3" s="579"/>
      <c r="Q3" s="579"/>
      <c r="R3" s="579"/>
    </row>
    <row r="4" spans="2:19" ht="15.75" customHeight="1">
      <c r="B4" s="579"/>
      <c r="C4" s="579"/>
      <c r="D4" s="579"/>
      <c r="E4" s="579"/>
      <c r="F4" s="579"/>
      <c r="G4" s="579"/>
      <c r="H4" s="579"/>
      <c r="I4" s="579"/>
      <c r="J4" s="579"/>
      <c r="K4" s="579"/>
      <c r="L4" s="579"/>
      <c r="M4" s="579"/>
      <c r="N4" s="579"/>
      <c r="O4" s="579"/>
      <c r="P4" s="579"/>
      <c r="Q4" s="579"/>
      <c r="R4" s="579"/>
    </row>
    <row r="5" spans="2:19" ht="15.75" customHeight="1">
      <c r="B5" s="579"/>
      <c r="C5" s="579"/>
      <c r="D5" s="579"/>
      <c r="E5" s="579"/>
      <c r="F5" s="579"/>
      <c r="G5" s="579"/>
      <c r="H5" s="579"/>
      <c r="I5" s="579"/>
      <c r="J5" s="579"/>
      <c r="K5" s="579"/>
      <c r="L5" s="579"/>
      <c r="M5" s="579"/>
      <c r="N5" s="579"/>
      <c r="O5" s="579"/>
      <c r="P5" s="579"/>
      <c r="Q5" s="579"/>
      <c r="R5" s="579"/>
    </row>
    <row r="6" spans="2:19" ht="15.75" customHeight="1">
      <c r="B6" s="538" t="s">
        <v>75</v>
      </c>
      <c r="C6" s="538"/>
      <c r="D6" s="538"/>
      <c r="E6" s="538"/>
      <c r="F6" s="538"/>
      <c r="G6" s="538"/>
      <c r="H6" s="538"/>
      <c r="I6" s="538"/>
      <c r="J6" s="538"/>
      <c r="K6" s="538"/>
      <c r="L6" s="538"/>
      <c r="M6" s="538"/>
      <c r="N6" s="538"/>
      <c r="O6" s="538"/>
      <c r="P6" s="538"/>
      <c r="Q6" s="538"/>
      <c r="R6" s="538"/>
    </row>
    <row r="7" spans="2:19" ht="15.75" customHeight="1">
      <c r="B7" s="538"/>
      <c r="C7" s="538"/>
      <c r="D7" s="538"/>
      <c r="E7" s="538"/>
      <c r="F7" s="538"/>
      <c r="G7" s="538"/>
      <c r="H7" s="538"/>
      <c r="I7" s="538"/>
      <c r="J7" s="538"/>
      <c r="K7" s="538"/>
      <c r="L7" s="538"/>
      <c r="M7" s="538"/>
      <c r="N7" s="538"/>
      <c r="O7" s="538"/>
      <c r="P7" s="538"/>
      <c r="Q7" s="538"/>
      <c r="R7" s="538"/>
    </row>
    <row r="8" spans="2:19" ht="15.75" customHeight="1"/>
    <row r="9" spans="2:19" ht="15.75" customHeight="1">
      <c r="B9" s="500" t="s">
        <v>100</v>
      </c>
      <c r="C9" s="500"/>
      <c r="D9" s="500"/>
      <c r="E9" s="500"/>
      <c r="F9" s="500"/>
      <c r="G9" s="500"/>
      <c r="H9" s="500"/>
      <c r="I9" s="500"/>
      <c r="J9" s="500"/>
      <c r="K9" s="500"/>
      <c r="L9" s="500"/>
      <c r="M9" s="500"/>
      <c r="N9" s="500"/>
      <c r="O9" s="500"/>
      <c r="P9" s="500"/>
      <c r="Q9" s="500"/>
      <c r="R9" s="500"/>
    </row>
    <row r="10" spans="2:19" ht="15.75" customHeight="1">
      <c r="B10" s="500"/>
      <c r="C10" s="500"/>
      <c r="D10" s="500"/>
      <c r="E10" s="500"/>
      <c r="F10" s="500"/>
      <c r="G10" s="500"/>
      <c r="H10" s="500"/>
      <c r="I10" s="500"/>
      <c r="J10" s="500"/>
      <c r="K10" s="500"/>
      <c r="L10" s="500"/>
      <c r="M10" s="500"/>
      <c r="N10" s="500"/>
      <c r="O10" s="500"/>
      <c r="P10" s="500"/>
      <c r="Q10" s="500"/>
      <c r="R10" s="500"/>
    </row>
    <row r="11" spans="2:19" ht="15.75" customHeight="1" thickBot="1"/>
    <row r="12" spans="2:19" ht="15.75" customHeight="1">
      <c r="B12" s="580" t="s">
        <v>37</v>
      </c>
      <c r="C12" s="581"/>
      <c r="D12" s="581"/>
      <c r="E12" s="582"/>
      <c r="F12" s="539" t="s">
        <v>106</v>
      </c>
      <c r="G12" s="540"/>
      <c r="H12" s="540"/>
      <c r="I12" s="540"/>
      <c r="J12" s="540"/>
      <c r="K12" s="540"/>
      <c r="L12" s="540"/>
      <c r="M12" s="540"/>
      <c r="N12" s="541"/>
    </row>
    <row r="13" spans="2:19" ht="15.75" customHeight="1">
      <c r="B13" s="251" t="s">
        <v>0</v>
      </c>
      <c r="C13" s="252"/>
      <c r="D13" s="252"/>
      <c r="E13" s="252"/>
      <c r="F13" s="520" t="s">
        <v>347</v>
      </c>
      <c r="G13" s="521"/>
      <c r="H13" s="521"/>
      <c r="I13" s="521"/>
      <c r="J13" s="521"/>
      <c r="K13" s="521"/>
      <c r="L13" s="521"/>
      <c r="M13" s="521"/>
      <c r="N13" s="522"/>
    </row>
    <row r="14" spans="2:19" ht="15.75" customHeight="1">
      <c r="B14" s="251" t="s">
        <v>1</v>
      </c>
      <c r="C14" s="252"/>
      <c r="D14" s="252"/>
      <c r="E14" s="252"/>
      <c r="F14" s="520" t="s">
        <v>348</v>
      </c>
      <c r="G14" s="521"/>
      <c r="H14" s="521"/>
      <c r="I14" s="521"/>
      <c r="J14" s="521"/>
      <c r="K14" s="521"/>
      <c r="L14" s="521"/>
      <c r="M14" s="521"/>
      <c r="N14" s="522"/>
    </row>
    <row r="15" spans="2:19" ht="15.75" customHeight="1">
      <c r="B15" s="524" t="s">
        <v>2</v>
      </c>
      <c r="C15" s="525"/>
      <c r="D15" s="525"/>
      <c r="E15" s="525"/>
      <c r="F15" s="520" t="s">
        <v>349</v>
      </c>
      <c r="G15" s="521"/>
      <c r="H15" s="521"/>
      <c r="I15" s="521"/>
      <c r="J15" s="521"/>
      <c r="K15" s="521"/>
      <c r="L15" s="521"/>
      <c r="M15" s="521"/>
      <c r="N15" s="522"/>
    </row>
    <row r="16" spans="2:19" ht="15.75" customHeight="1">
      <c r="B16" s="524" t="s">
        <v>340</v>
      </c>
      <c r="C16" s="525"/>
      <c r="D16" s="525"/>
      <c r="E16" s="525"/>
      <c r="F16" s="520" t="s">
        <v>350</v>
      </c>
      <c r="G16" s="521"/>
      <c r="H16" s="521"/>
      <c r="I16" s="521"/>
      <c r="J16" s="521"/>
      <c r="K16" s="521"/>
      <c r="L16" s="521"/>
      <c r="M16" s="521"/>
      <c r="N16" s="522"/>
    </row>
    <row r="17" spans="2:19" ht="15.75" customHeight="1">
      <c r="B17" s="524" t="s">
        <v>248</v>
      </c>
      <c r="C17" s="525"/>
      <c r="D17" s="525"/>
      <c r="E17" s="525"/>
      <c r="F17" s="520" t="s">
        <v>351</v>
      </c>
      <c r="G17" s="521"/>
      <c r="H17" s="521"/>
      <c r="I17" s="521"/>
      <c r="J17" s="521"/>
      <c r="K17" s="521"/>
      <c r="L17" s="521"/>
      <c r="M17" s="521"/>
      <c r="N17" s="522"/>
    </row>
    <row r="18" spans="2:19" ht="15.75" customHeight="1">
      <c r="B18" s="524" t="s">
        <v>3</v>
      </c>
      <c r="C18" s="525"/>
      <c r="D18" s="525"/>
      <c r="E18" s="525"/>
      <c r="F18" s="520">
        <v>26538538</v>
      </c>
      <c r="G18" s="521"/>
      <c r="H18" s="521"/>
      <c r="I18" s="521"/>
      <c r="J18" s="521"/>
      <c r="K18" s="521"/>
      <c r="L18" s="521"/>
      <c r="M18" s="521"/>
      <c r="N18" s="522"/>
    </row>
    <row r="19" spans="2:19" ht="15.75" customHeight="1">
      <c r="B19" s="524" t="s">
        <v>4</v>
      </c>
      <c r="C19" s="525"/>
      <c r="D19" s="525"/>
      <c r="E19" s="525"/>
      <c r="F19" s="520" t="s">
        <v>353</v>
      </c>
      <c r="G19" s="521"/>
      <c r="H19" s="521"/>
      <c r="I19" s="521"/>
      <c r="J19" s="521"/>
      <c r="K19" s="521"/>
      <c r="L19" s="521"/>
      <c r="M19" s="521"/>
      <c r="N19" s="522"/>
    </row>
    <row r="20" spans="2:19" ht="15.75" customHeight="1">
      <c r="B20" s="524" t="s">
        <v>5</v>
      </c>
      <c r="C20" s="525"/>
      <c r="D20" s="525"/>
      <c r="E20" s="525"/>
      <c r="F20" s="523" t="s">
        <v>392</v>
      </c>
      <c r="G20" s="521"/>
      <c r="H20" s="521"/>
      <c r="I20" s="521"/>
      <c r="J20" s="521"/>
      <c r="K20" s="521"/>
      <c r="L20" s="521"/>
      <c r="M20" s="521"/>
      <c r="N20" s="522"/>
    </row>
    <row r="21" spans="2:19" ht="15.75" customHeight="1">
      <c r="B21" s="251" t="s">
        <v>6</v>
      </c>
      <c r="C21" s="252"/>
      <c r="D21" s="252"/>
      <c r="E21" s="252"/>
      <c r="F21" s="523" t="s">
        <v>399</v>
      </c>
      <c r="G21" s="521"/>
      <c r="H21" s="521"/>
      <c r="I21" s="521"/>
      <c r="J21" s="521"/>
      <c r="K21" s="521"/>
      <c r="L21" s="521"/>
      <c r="M21" s="521"/>
      <c r="N21" s="522"/>
    </row>
    <row r="22" spans="2:19" ht="15.75" customHeight="1">
      <c r="B22" s="335" t="s">
        <v>7</v>
      </c>
      <c r="C22" s="336"/>
      <c r="D22" s="336"/>
      <c r="E22" s="337"/>
      <c r="F22" s="520" t="s">
        <v>142</v>
      </c>
      <c r="G22" s="521"/>
      <c r="H22" s="521"/>
      <c r="I22" s="521"/>
      <c r="J22" s="521"/>
      <c r="K22" s="521"/>
      <c r="L22" s="521"/>
      <c r="M22" s="521"/>
      <c r="N22" s="522"/>
    </row>
    <row r="23" spans="2:19" ht="15.75" customHeight="1" thickBot="1">
      <c r="B23" s="545" t="s">
        <v>60</v>
      </c>
      <c r="C23" s="546"/>
      <c r="D23" s="546"/>
      <c r="E23" s="546"/>
      <c r="F23" s="542" t="s">
        <v>352</v>
      </c>
      <c r="G23" s="543"/>
      <c r="H23" s="543"/>
      <c r="I23" s="543"/>
      <c r="J23" s="543"/>
      <c r="K23" s="543"/>
      <c r="L23" s="543"/>
      <c r="M23" s="543"/>
      <c r="N23" s="544"/>
    </row>
    <row r="24" spans="2:19" ht="15.75" customHeight="1"/>
    <row r="25" spans="2:19" ht="15.75" customHeight="1">
      <c r="B25" s="500" t="s">
        <v>151</v>
      </c>
      <c r="C25" s="500"/>
      <c r="D25" s="500"/>
      <c r="E25" s="500"/>
      <c r="F25" s="500"/>
      <c r="G25" s="500"/>
      <c r="H25" s="500"/>
      <c r="I25" s="500"/>
      <c r="J25" s="500"/>
      <c r="K25" s="500"/>
      <c r="L25" s="500"/>
      <c r="M25" s="500"/>
      <c r="N25" s="500"/>
      <c r="O25" s="500"/>
      <c r="P25" s="500"/>
      <c r="Q25" s="500"/>
      <c r="R25" s="500"/>
    </row>
    <row r="26" spans="2:19" ht="15.75" customHeight="1">
      <c r="B26" s="500"/>
      <c r="C26" s="500"/>
      <c r="D26" s="500"/>
      <c r="E26" s="500"/>
      <c r="F26" s="500"/>
      <c r="G26" s="500"/>
      <c r="H26" s="500"/>
      <c r="I26" s="500"/>
      <c r="J26" s="500"/>
      <c r="K26" s="500"/>
      <c r="L26" s="500"/>
      <c r="M26" s="500"/>
      <c r="N26" s="500"/>
      <c r="O26" s="500"/>
      <c r="P26" s="500"/>
      <c r="Q26" s="500"/>
      <c r="R26" s="500"/>
    </row>
    <row r="27" spans="2:19" ht="15.75" customHeight="1"/>
    <row r="28" spans="2:19" ht="15.75" customHeight="1">
      <c r="B28" s="193" t="s">
        <v>310</v>
      </c>
      <c r="C28" s="193"/>
      <c r="D28" s="193"/>
      <c r="E28" s="193"/>
      <c r="F28" s="193"/>
      <c r="G28" s="193"/>
    </row>
    <row r="29" spans="2:19" ht="15.75" customHeight="1" thickBot="1"/>
    <row r="30" spans="2:19" ht="15.75" customHeight="1" thickBot="1">
      <c r="B30" s="206" t="s">
        <v>78</v>
      </c>
      <c r="C30" s="528" t="s">
        <v>91</v>
      </c>
      <c r="D30" s="547" t="s">
        <v>92</v>
      </c>
      <c r="E30" s="531" t="s">
        <v>311</v>
      </c>
      <c r="F30" s="532"/>
      <c r="G30" s="532"/>
      <c r="H30" s="532"/>
      <c r="I30" s="532"/>
      <c r="J30" s="532"/>
      <c r="K30" s="532"/>
      <c r="L30" s="532"/>
      <c r="M30" s="532"/>
      <c r="N30" s="532"/>
      <c r="O30" s="532"/>
      <c r="P30" s="532"/>
      <c r="Q30" s="532"/>
      <c r="R30" s="532"/>
      <c r="S30" s="533"/>
    </row>
    <row r="31" spans="2:19" ht="15.75" customHeight="1">
      <c r="B31" s="208"/>
      <c r="C31" s="529"/>
      <c r="D31" s="548"/>
      <c r="E31" s="212" t="s">
        <v>79</v>
      </c>
      <c r="F31" s="213"/>
      <c r="G31" s="213"/>
      <c r="H31" s="213"/>
      <c r="I31" s="214"/>
      <c r="J31" s="212" t="s">
        <v>80</v>
      </c>
      <c r="K31" s="213"/>
      <c r="L31" s="213"/>
      <c r="M31" s="213"/>
      <c r="N31" s="214"/>
      <c r="O31" s="212" t="s">
        <v>81</v>
      </c>
      <c r="P31" s="213"/>
      <c r="Q31" s="213"/>
      <c r="R31" s="213"/>
      <c r="S31" s="214"/>
    </row>
    <row r="32" spans="2:19" ht="15.75" customHeight="1">
      <c r="B32" s="208"/>
      <c r="C32" s="529"/>
      <c r="D32" s="548"/>
      <c r="E32" s="215"/>
      <c r="F32" s="216"/>
      <c r="G32" s="216"/>
      <c r="H32" s="216"/>
      <c r="I32" s="217"/>
      <c r="J32" s="215"/>
      <c r="K32" s="216"/>
      <c r="L32" s="216"/>
      <c r="M32" s="216"/>
      <c r="N32" s="217"/>
      <c r="O32" s="215"/>
      <c r="P32" s="216"/>
      <c r="Q32" s="216"/>
      <c r="R32" s="216"/>
      <c r="S32" s="217"/>
    </row>
    <row r="33" spans="2:19" ht="15.75" customHeight="1">
      <c r="B33" s="208"/>
      <c r="C33" s="529"/>
      <c r="D33" s="548"/>
      <c r="E33" s="215" t="s">
        <v>43</v>
      </c>
      <c r="F33" s="216" t="s">
        <v>251</v>
      </c>
      <c r="G33" s="216" t="s">
        <v>89</v>
      </c>
      <c r="H33" s="216" t="s">
        <v>90</v>
      </c>
      <c r="I33" s="217" t="s">
        <v>44</v>
      </c>
      <c r="J33" s="215" t="s">
        <v>43</v>
      </c>
      <c r="K33" s="216" t="s">
        <v>251</v>
      </c>
      <c r="L33" s="216" t="s">
        <v>89</v>
      </c>
      <c r="M33" s="216" t="s">
        <v>90</v>
      </c>
      <c r="N33" s="217" t="s">
        <v>44</v>
      </c>
      <c r="O33" s="215" t="s">
        <v>43</v>
      </c>
      <c r="P33" s="216" t="s">
        <v>251</v>
      </c>
      <c r="Q33" s="216" t="s">
        <v>89</v>
      </c>
      <c r="R33" s="216" t="s">
        <v>90</v>
      </c>
      <c r="S33" s="217" t="s">
        <v>44</v>
      </c>
    </row>
    <row r="34" spans="2:19" ht="15.75" customHeight="1">
      <c r="B34" s="208"/>
      <c r="C34" s="529"/>
      <c r="D34" s="548"/>
      <c r="E34" s="215"/>
      <c r="F34" s="216"/>
      <c r="G34" s="216"/>
      <c r="H34" s="216"/>
      <c r="I34" s="217"/>
      <c r="J34" s="215"/>
      <c r="K34" s="216"/>
      <c r="L34" s="216"/>
      <c r="M34" s="216"/>
      <c r="N34" s="217"/>
      <c r="O34" s="215"/>
      <c r="P34" s="216"/>
      <c r="Q34" s="216"/>
      <c r="R34" s="216"/>
      <c r="S34" s="217"/>
    </row>
    <row r="35" spans="2:19" ht="15.75" customHeight="1" thickBot="1">
      <c r="B35" s="210"/>
      <c r="C35" s="530"/>
      <c r="D35" s="549"/>
      <c r="E35" s="218"/>
      <c r="F35" s="219"/>
      <c r="G35" s="219"/>
      <c r="H35" s="219"/>
      <c r="I35" s="222"/>
      <c r="J35" s="218"/>
      <c r="K35" s="219"/>
      <c r="L35" s="219"/>
      <c r="M35" s="219"/>
      <c r="N35" s="222"/>
      <c r="O35" s="218"/>
      <c r="P35" s="219"/>
      <c r="Q35" s="219"/>
      <c r="R35" s="219"/>
      <c r="S35" s="222"/>
    </row>
    <row r="36" spans="2:19" ht="15.75" customHeight="1">
      <c r="B36" s="37" t="s">
        <v>55</v>
      </c>
      <c r="C36" s="59">
        <v>138</v>
      </c>
      <c r="D36" s="54">
        <v>5</v>
      </c>
      <c r="E36" s="47">
        <v>27</v>
      </c>
      <c r="F36" s="48">
        <v>23</v>
      </c>
      <c r="G36" s="48">
        <v>23</v>
      </c>
      <c r="H36" s="48">
        <v>0</v>
      </c>
      <c r="I36" s="134">
        <v>0.85</v>
      </c>
      <c r="J36" s="47">
        <v>36</v>
      </c>
      <c r="K36" s="48">
        <v>28</v>
      </c>
      <c r="L36" s="48">
        <v>28</v>
      </c>
      <c r="M36" s="128">
        <v>0</v>
      </c>
      <c r="N36" s="134">
        <v>0.78</v>
      </c>
      <c r="O36" s="47">
        <v>33</v>
      </c>
      <c r="P36" s="48">
        <v>29</v>
      </c>
      <c r="Q36" s="48">
        <v>29</v>
      </c>
      <c r="R36" s="128">
        <v>0</v>
      </c>
      <c r="S36" s="134">
        <v>0.88</v>
      </c>
    </row>
    <row r="37" spans="2:19" ht="15.75" customHeight="1">
      <c r="B37" s="38" t="s">
        <v>56</v>
      </c>
      <c r="C37" s="55">
        <v>144</v>
      </c>
      <c r="D37" s="56">
        <v>5</v>
      </c>
      <c r="E37" s="49">
        <v>34</v>
      </c>
      <c r="F37" s="50">
        <v>28</v>
      </c>
      <c r="G37" s="50">
        <v>28</v>
      </c>
      <c r="H37" s="50">
        <v>0</v>
      </c>
      <c r="I37" s="135">
        <v>0.82</v>
      </c>
      <c r="J37" s="49">
        <v>29</v>
      </c>
      <c r="K37" s="50">
        <v>25</v>
      </c>
      <c r="L37" s="50">
        <v>25</v>
      </c>
      <c r="M37" s="129">
        <v>0</v>
      </c>
      <c r="N37" s="135">
        <v>0.86</v>
      </c>
      <c r="O37" s="49">
        <v>34</v>
      </c>
      <c r="P37" s="50">
        <v>28</v>
      </c>
      <c r="Q37" s="50">
        <v>28</v>
      </c>
      <c r="R37" s="129">
        <v>0</v>
      </c>
      <c r="S37" s="135">
        <v>0.82</v>
      </c>
    </row>
    <row r="38" spans="2:19" ht="15.75" customHeight="1" thickBot="1">
      <c r="B38" s="39" t="s">
        <v>88</v>
      </c>
      <c r="C38" s="57">
        <v>120</v>
      </c>
      <c r="D38" s="58">
        <v>5</v>
      </c>
      <c r="E38" s="51">
        <v>40</v>
      </c>
      <c r="F38" s="52">
        <v>18</v>
      </c>
      <c r="G38" s="52">
        <v>18</v>
      </c>
      <c r="H38" s="52">
        <v>0</v>
      </c>
      <c r="I38" s="136">
        <v>0.45</v>
      </c>
      <c r="J38" s="51">
        <v>26</v>
      </c>
      <c r="K38" s="52">
        <v>20</v>
      </c>
      <c r="L38" s="52">
        <v>20</v>
      </c>
      <c r="M38" s="130">
        <v>0</v>
      </c>
      <c r="N38" s="136">
        <v>0.76900000000000002</v>
      </c>
      <c r="O38" s="51">
        <v>27</v>
      </c>
      <c r="P38" s="52">
        <v>22</v>
      </c>
      <c r="Q38" s="52">
        <v>22</v>
      </c>
      <c r="R38" s="130">
        <v>0</v>
      </c>
      <c r="S38" s="136">
        <v>0.81399999999999995</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38" t="s">
        <v>311</v>
      </c>
      <c r="C40" s="339"/>
      <c r="D40" s="339"/>
      <c r="E40" s="339"/>
      <c r="F40" s="339"/>
      <c r="G40" s="339"/>
      <c r="H40" s="339"/>
      <c r="I40" s="339"/>
      <c r="J40" s="339"/>
      <c r="K40" s="339"/>
      <c r="L40" s="339"/>
      <c r="M40" s="339"/>
      <c r="N40" s="339"/>
      <c r="O40" s="339"/>
      <c r="P40" s="339"/>
      <c r="Q40" s="339"/>
      <c r="R40" s="340"/>
    </row>
    <row r="41" spans="2:19" ht="15.75" customHeight="1">
      <c r="B41" s="212" t="s">
        <v>82</v>
      </c>
      <c r="C41" s="213"/>
      <c r="D41" s="213"/>
      <c r="E41" s="213"/>
      <c r="F41" s="214"/>
      <c r="G41" s="212" t="s">
        <v>83</v>
      </c>
      <c r="H41" s="213"/>
      <c r="I41" s="213"/>
      <c r="J41" s="213"/>
      <c r="K41" s="214"/>
      <c r="L41" s="212" t="s">
        <v>85</v>
      </c>
      <c r="M41" s="213"/>
      <c r="N41" s="213"/>
      <c r="O41" s="213"/>
      <c r="P41" s="213"/>
      <c r="Q41" s="213"/>
      <c r="R41" s="214"/>
    </row>
    <row r="42" spans="2:19" ht="15.75" customHeight="1">
      <c r="B42" s="215"/>
      <c r="C42" s="216"/>
      <c r="D42" s="216"/>
      <c r="E42" s="216"/>
      <c r="F42" s="217"/>
      <c r="G42" s="215"/>
      <c r="H42" s="216"/>
      <c r="I42" s="216"/>
      <c r="J42" s="216"/>
      <c r="K42" s="217"/>
      <c r="L42" s="215"/>
      <c r="M42" s="216"/>
      <c r="N42" s="216"/>
      <c r="O42" s="216"/>
      <c r="P42" s="216"/>
      <c r="Q42" s="216"/>
      <c r="R42" s="217"/>
    </row>
    <row r="43" spans="2:19" ht="15.75" customHeight="1">
      <c r="B43" s="215" t="s">
        <v>43</v>
      </c>
      <c r="C43" s="216" t="s">
        <v>251</v>
      </c>
      <c r="D43" s="216" t="s">
        <v>89</v>
      </c>
      <c r="E43" s="216" t="s">
        <v>90</v>
      </c>
      <c r="F43" s="217" t="s">
        <v>44</v>
      </c>
      <c r="G43" s="215" t="s">
        <v>43</v>
      </c>
      <c r="H43" s="216" t="s">
        <v>251</v>
      </c>
      <c r="I43" s="216" t="s">
        <v>89</v>
      </c>
      <c r="J43" s="216" t="s">
        <v>90</v>
      </c>
      <c r="K43" s="217" t="s">
        <v>44</v>
      </c>
      <c r="L43" s="215" t="s">
        <v>43</v>
      </c>
      <c r="M43" s="216" t="s">
        <v>251</v>
      </c>
      <c r="N43" s="216" t="s">
        <v>89</v>
      </c>
      <c r="O43" s="216" t="s">
        <v>90</v>
      </c>
      <c r="P43" s="216" t="s">
        <v>44</v>
      </c>
      <c r="Q43" s="216" t="s">
        <v>194</v>
      </c>
      <c r="R43" s="217"/>
    </row>
    <row r="44" spans="2:19" ht="15.75" customHeight="1">
      <c r="B44" s="215"/>
      <c r="C44" s="216"/>
      <c r="D44" s="216"/>
      <c r="E44" s="216"/>
      <c r="F44" s="217"/>
      <c r="G44" s="215"/>
      <c r="H44" s="216"/>
      <c r="I44" s="216"/>
      <c r="J44" s="216"/>
      <c r="K44" s="217"/>
      <c r="L44" s="215"/>
      <c r="M44" s="216"/>
      <c r="N44" s="216"/>
      <c r="O44" s="216"/>
      <c r="P44" s="216"/>
      <c r="Q44" s="216"/>
      <c r="R44" s="217"/>
    </row>
    <row r="45" spans="2:19" ht="15.75" customHeight="1" thickBot="1">
      <c r="B45" s="218"/>
      <c r="C45" s="219"/>
      <c r="D45" s="219"/>
      <c r="E45" s="219"/>
      <c r="F45" s="222"/>
      <c r="G45" s="218"/>
      <c r="H45" s="219"/>
      <c r="I45" s="219"/>
      <c r="J45" s="219"/>
      <c r="K45" s="222"/>
      <c r="L45" s="218"/>
      <c r="M45" s="219"/>
      <c r="N45" s="219"/>
      <c r="O45" s="219"/>
      <c r="P45" s="219"/>
      <c r="Q45" s="220"/>
      <c r="R45" s="221"/>
    </row>
    <row r="46" spans="2:19" ht="15.75" customHeight="1">
      <c r="B46" s="47"/>
      <c r="C46" s="48"/>
      <c r="D46" s="48"/>
      <c r="E46" s="128"/>
      <c r="F46" s="134"/>
      <c r="G46" s="47">
        <v>30</v>
      </c>
      <c r="H46" s="48">
        <v>30</v>
      </c>
      <c r="I46" s="48">
        <v>30</v>
      </c>
      <c r="J46" s="128">
        <v>0</v>
      </c>
      <c r="K46" s="134">
        <v>1</v>
      </c>
      <c r="L46" s="47">
        <v>28</v>
      </c>
      <c r="M46" s="48">
        <v>28</v>
      </c>
      <c r="N46" s="48">
        <v>28</v>
      </c>
      <c r="O46" s="128">
        <v>0</v>
      </c>
      <c r="P46" s="131">
        <v>1</v>
      </c>
      <c r="Q46" s="228">
        <v>28</v>
      </c>
      <c r="R46" s="229"/>
    </row>
    <row r="47" spans="2:19" ht="15.75" customHeight="1">
      <c r="B47" s="49"/>
      <c r="C47" s="50"/>
      <c r="D47" s="50"/>
      <c r="E47" s="129"/>
      <c r="F47" s="135"/>
      <c r="G47" s="49">
        <v>32</v>
      </c>
      <c r="H47" s="50">
        <v>32</v>
      </c>
      <c r="I47" s="50">
        <v>32</v>
      </c>
      <c r="J47" s="129">
        <v>0</v>
      </c>
      <c r="K47" s="135">
        <v>1</v>
      </c>
      <c r="L47" s="49">
        <v>31</v>
      </c>
      <c r="M47" s="50">
        <v>31</v>
      </c>
      <c r="N47" s="50">
        <v>31</v>
      </c>
      <c r="O47" s="129">
        <v>0</v>
      </c>
      <c r="P47" s="132">
        <v>1</v>
      </c>
      <c r="Q47" s="228">
        <v>29</v>
      </c>
      <c r="R47" s="229"/>
    </row>
    <row r="48" spans="2:19" ht="15.75" customHeight="1" thickBot="1">
      <c r="B48" s="51"/>
      <c r="C48" s="52"/>
      <c r="D48" s="52"/>
      <c r="E48" s="130"/>
      <c r="F48" s="136"/>
      <c r="G48" s="51">
        <v>28</v>
      </c>
      <c r="H48" s="52">
        <v>28</v>
      </c>
      <c r="I48" s="52">
        <v>28</v>
      </c>
      <c r="J48" s="130">
        <v>0</v>
      </c>
      <c r="K48" s="136">
        <v>1</v>
      </c>
      <c r="L48" s="51">
        <v>32</v>
      </c>
      <c r="M48" s="52">
        <v>32</v>
      </c>
      <c r="N48" s="52">
        <v>32</v>
      </c>
      <c r="O48" s="130">
        <v>0</v>
      </c>
      <c r="P48" s="133">
        <v>1</v>
      </c>
      <c r="Q48" s="230">
        <v>32</v>
      </c>
      <c r="R48" s="231"/>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32" t="s">
        <v>311</v>
      </c>
      <c r="C50" s="233"/>
      <c r="D50" s="233"/>
      <c r="E50" s="233"/>
      <c r="F50" s="233"/>
      <c r="G50" s="233"/>
      <c r="H50" s="233"/>
      <c r="I50" s="233"/>
      <c r="J50" s="233"/>
      <c r="K50" s="233"/>
      <c r="L50" s="233"/>
      <c r="M50" s="233"/>
      <c r="N50" s="233"/>
      <c r="O50" s="233"/>
      <c r="P50" s="234"/>
      <c r="Q50" s="127"/>
      <c r="R50" s="127"/>
    </row>
    <row r="51" spans="2:19" ht="15.75" customHeight="1">
      <c r="B51" s="235" t="s">
        <v>86</v>
      </c>
      <c r="C51" s="236"/>
      <c r="D51" s="236"/>
      <c r="E51" s="236"/>
      <c r="F51" s="237"/>
      <c r="G51" s="235" t="s">
        <v>86</v>
      </c>
      <c r="H51" s="236"/>
      <c r="I51" s="236"/>
      <c r="J51" s="236"/>
      <c r="K51" s="237"/>
      <c r="L51" s="235" t="s">
        <v>86</v>
      </c>
      <c r="M51" s="236"/>
      <c r="N51" s="236"/>
      <c r="O51" s="236"/>
      <c r="P51" s="237"/>
      <c r="Q51" s="127"/>
      <c r="R51" s="127"/>
    </row>
    <row r="52" spans="2:19" ht="15.75" customHeight="1">
      <c r="B52" s="238"/>
      <c r="C52" s="239"/>
      <c r="D52" s="239"/>
      <c r="E52" s="239"/>
      <c r="F52" s="240"/>
      <c r="G52" s="238"/>
      <c r="H52" s="239"/>
      <c r="I52" s="239"/>
      <c r="J52" s="239"/>
      <c r="K52" s="240"/>
      <c r="L52" s="238"/>
      <c r="M52" s="239"/>
      <c r="N52" s="239"/>
      <c r="O52" s="239"/>
      <c r="P52" s="240"/>
      <c r="Q52" s="127"/>
      <c r="R52" s="127"/>
    </row>
    <row r="53" spans="2:19" ht="15.75" customHeight="1">
      <c r="B53" s="215" t="s">
        <v>43</v>
      </c>
      <c r="C53" s="216" t="s">
        <v>251</v>
      </c>
      <c r="D53" s="216" t="s">
        <v>89</v>
      </c>
      <c r="E53" s="216" t="s">
        <v>90</v>
      </c>
      <c r="F53" s="217" t="s">
        <v>44</v>
      </c>
      <c r="G53" s="215" t="s">
        <v>43</v>
      </c>
      <c r="H53" s="216" t="s">
        <v>251</v>
      </c>
      <c r="I53" s="216" t="s">
        <v>89</v>
      </c>
      <c r="J53" s="216" t="s">
        <v>90</v>
      </c>
      <c r="K53" s="217" t="s">
        <v>44</v>
      </c>
      <c r="L53" s="215" t="s">
        <v>43</v>
      </c>
      <c r="M53" s="216" t="s">
        <v>251</v>
      </c>
      <c r="N53" s="216" t="s">
        <v>89</v>
      </c>
      <c r="O53" s="216" t="s">
        <v>90</v>
      </c>
      <c r="P53" s="217" t="s">
        <v>44</v>
      </c>
      <c r="Q53" s="127"/>
      <c r="R53" s="127"/>
    </row>
    <row r="54" spans="2:19" ht="15.75" customHeight="1">
      <c r="B54" s="215"/>
      <c r="C54" s="216"/>
      <c r="D54" s="216"/>
      <c r="E54" s="216"/>
      <c r="F54" s="217"/>
      <c r="G54" s="215"/>
      <c r="H54" s="216"/>
      <c r="I54" s="216"/>
      <c r="J54" s="216"/>
      <c r="K54" s="217"/>
      <c r="L54" s="215"/>
      <c r="M54" s="216"/>
      <c r="N54" s="216"/>
      <c r="O54" s="216"/>
      <c r="P54" s="217"/>
      <c r="Q54" s="127"/>
      <c r="R54" s="127"/>
    </row>
    <row r="55" spans="2:19" ht="15.75" customHeight="1" thickBot="1">
      <c r="B55" s="218"/>
      <c r="C55" s="219"/>
      <c r="D55" s="219"/>
      <c r="E55" s="219"/>
      <c r="F55" s="222"/>
      <c r="G55" s="218"/>
      <c r="H55" s="219"/>
      <c r="I55" s="219"/>
      <c r="J55" s="219"/>
      <c r="K55" s="222"/>
      <c r="L55" s="550"/>
      <c r="M55" s="220"/>
      <c r="N55" s="220"/>
      <c r="O55" s="220"/>
      <c r="P55" s="221"/>
      <c r="Q55" s="127"/>
      <c r="R55" s="127"/>
    </row>
    <row r="56" spans="2:19" ht="15.75" customHeight="1">
      <c r="B56" s="47"/>
      <c r="C56" s="48"/>
      <c r="D56" s="48"/>
      <c r="E56" s="137"/>
      <c r="F56" s="138"/>
      <c r="G56" s="47"/>
      <c r="H56" s="48"/>
      <c r="I56" s="48"/>
      <c r="J56" s="137"/>
      <c r="K56" s="139"/>
      <c r="L56" s="140"/>
      <c r="M56" s="141"/>
      <c r="N56" s="141"/>
      <c r="O56" s="142"/>
      <c r="P56" s="143"/>
      <c r="Q56" s="127"/>
      <c r="R56" s="127"/>
    </row>
    <row r="57" spans="2:19" ht="15.75" customHeight="1">
      <c r="B57" s="49"/>
      <c r="C57" s="50"/>
      <c r="D57" s="50"/>
      <c r="E57" s="144"/>
      <c r="F57" s="145"/>
      <c r="G57" s="49"/>
      <c r="H57" s="50"/>
      <c r="I57" s="50"/>
      <c r="J57" s="144"/>
      <c r="K57" s="146"/>
      <c r="L57" s="49"/>
      <c r="M57" s="50"/>
      <c r="N57" s="50"/>
      <c r="O57" s="144"/>
      <c r="P57" s="145"/>
      <c r="Q57" s="127"/>
      <c r="R57" s="127"/>
    </row>
    <row r="58" spans="2:19" ht="15.75" customHeight="1" thickBot="1">
      <c r="B58" s="51"/>
      <c r="C58" s="52"/>
      <c r="D58" s="52"/>
      <c r="E58" s="147"/>
      <c r="F58" s="148"/>
      <c r="G58" s="51"/>
      <c r="H58" s="52"/>
      <c r="I58" s="52"/>
      <c r="J58" s="147"/>
      <c r="K58" s="149"/>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1" t="s">
        <v>242</v>
      </c>
      <c r="C60" s="241"/>
      <c r="D60" s="6"/>
      <c r="E60" s="6"/>
      <c r="F60" s="6"/>
      <c r="G60" s="6"/>
      <c r="H60" s="6"/>
      <c r="I60" s="6"/>
      <c r="J60" s="8"/>
      <c r="K60" s="8"/>
      <c r="L60" s="8"/>
      <c r="N60" s="13"/>
      <c r="O60" s="13"/>
      <c r="P60" s="13"/>
      <c r="Q60" s="13"/>
      <c r="R60" s="13"/>
      <c r="S60" s="13"/>
    </row>
    <row r="61" spans="2:19" ht="15.75" customHeight="1">
      <c r="B61" s="242"/>
      <c r="C61" s="243"/>
      <c r="D61" s="243"/>
      <c r="E61" s="243"/>
      <c r="F61" s="243"/>
      <c r="G61" s="243"/>
      <c r="H61" s="243"/>
      <c r="I61" s="243"/>
      <c r="J61" s="243"/>
      <c r="K61" s="243"/>
      <c r="L61" s="243"/>
      <c r="M61" s="243"/>
      <c r="N61" s="243"/>
      <c r="O61" s="243"/>
      <c r="P61" s="243"/>
      <c r="Q61" s="243"/>
      <c r="R61" s="244"/>
      <c r="S61" s="13"/>
    </row>
    <row r="62" spans="2:19" ht="15.75" customHeight="1">
      <c r="B62" s="245"/>
      <c r="C62" s="246"/>
      <c r="D62" s="246"/>
      <c r="E62" s="246"/>
      <c r="F62" s="246"/>
      <c r="G62" s="246"/>
      <c r="H62" s="246"/>
      <c r="I62" s="246"/>
      <c r="J62" s="246"/>
      <c r="K62" s="246"/>
      <c r="L62" s="246"/>
      <c r="M62" s="246"/>
      <c r="N62" s="246"/>
      <c r="O62" s="246"/>
      <c r="P62" s="246"/>
      <c r="Q62" s="246"/>
      <c r="R62" s="247"/>
      <c r="S62" s="13"/>
    </row>
    <row r="63" spans="2:19" ht="15.75" customHeight="1">
      <c r="B63" s="245"/>
      <c r="C63" s="246"/>
      <c r="D63" s="246"/>
      <c r="E63" s="246"/>
      <c r="F63" s="246"/>
      <c r="G63" s="246"/>
      <c r="H63" s="246"/>
      <c r="I63" s="246"/>
      <c r="J63" s="246"/>
      <c r="K63" s="246"/>
      <c r="L63" s="246"/>
      <c r="M63" s="246"/>
      <c r="N63" s="246"/>
      <c r="O63" s="246"/>
      <c r="P63" s="246"/>
      <c r="Q63" s="246"/>
      <c r="R63" s="247"/>
      <c r="S63" s="13"/>
    </row>
    <row r="64" spans="2:19" ht="15.75" customHeight="1" thickBot="1">
      <c r="B64" s="248"/>
      <c r="C64" s="249"/>
      <c r="D64" s="249"/>
      <c r="E64" s="249"/>
      <c r="F64" s="249"/>
      <c r="G64" s="249"/>
      <c r="H64" s="249"/>
      <c r="I64" s="249"/>
      <c r="J64" s="249"/>
      <c r="K64" s="249"/>
      <c r="L64" s="249"/>
      <c r="M64" s="249"/>
      <c r="N64" s="249"/>
      <c r="O64" s="249"/>
      <c r="P64" s="249"/>
      <c r="Q64" s="249"/>
      <c r="R64" s="250"/>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1" t="s">
        <v>147</v>
      </c>
      <c r="C66" s="281"/>
      <c r="D66" s="281"/>
      <c r="E66" s="281"/>
      <c r="F66" s="281"/>
      <c r="G66" s="281"/>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26" t="s">
        <v>264</v>
      </c>
      <c r="C68" s="227"/>
      <c r="D68" s="227"/>
      <c r="E68" s="227"/>
      <c r="F68" s="227"/>
      <c r="G68" s="59">
        <v>9</v>
      </c>
      <c r="H68" s="226" t="s">
        <v>270</v>
      </c>
      <c r="I68" s="227"/>
      <c r="J68" s="227"/>
      <c r="K68" s="227"/>
      <c r="L68" s="227"/>
      <c r="M68" s="60">
        <v>9</v>
      </c>
      <c r="N68" s="253" t="s">
        <v>8</v>
      </c>
      <c r="O68" s="254"/>
      <c r="P68" s="254"/>
      <c r="Q68" s="254"/>
      <c r="R68" s="255"/>
    </row>
    <row r="69" spans="2:24" ht="15.75" customHeight="1">
      <c r="B69" s="251" t="s">
        <v>93</v>
      </c>
      <c r="C69" s="252"/>
      <c r="D69" s="252"/>
      <c r="E69" s="252"/>
      <c r="F69" s="252"/>
      <c r="G69" s="53">
        <v>1</v>
      </c>
      <c r="H69" s="251" t="s">
        <v>254</v>
      </c>
      <c r="I69" s="252"/>
      <c r="J69" s="252"/>
      <c r="K69" s="252"/>
      <c r="L69" s="252"/>
      <c r="M69" s="61">
        <v>1</v>
      </c>
      <c r="N69" s="184"/>
      <c r="O69" s="185"/>
      <c r="P69" s="185"/>
      <c r="Q69" s="185"/>
      <c r="R69" s="186"/>
    </row>
    <row r="70" spans="2:24" ht="15.75" customHeight="1">
      <c r="B70" s="177" t="s">
        <v>165</v>
      </c>
      <c r="C70" s="178"/>
      <c r="D70" s="178"/>
      <c r="E70" s="178"/>
      <c r="F70" s="178"/>
      <c r="G70" s="55">
        <v>8</v>
      </c>
      <c r="H70" s="177" t="s">
        <v>255</v>
      </c>
      <c r="I70" s="178"/>
      <c r="J70" s="178"/>
      <c r="K70" s="178"/>
      <c r="L70" s="178"/>
      <c r="M70" s="62">
        <v>8</v>
      </c>
      <c r="N70" s="187"/>
      <c r="O70" s="188"/>
      <c r="P70" s="188"/>
      <c r="Q70" s="188"/>
      <c r="R70" s="189"/>
    </row>
    <row r="71" spans="2:24" ht="15.75" customHeight="1">
      <c r="B71" s="177" t="s">
        <v>166</v>
      </c>
      <c r="C71" s="178"/>
      <c r="D71" s="178"/>
      <c r="E71" s="178"/>
      <c r="F71" s="178"/>
      <c r="G71" s="55">
        <v>2</v>
      </c>
      <c r="H71" s="177" t="s">
        <v>256</v>
      </c>
      <c r="I71" s="178"/>
      <c r="J71" s="178"/>
      <c r="K71" s="178"/>
      <c r="L71" s="178"/>
      <c r="M71" s="62">
        <v>2</v>
      </c>
      <c r="N71" s="187"/>
      <c r="O71" s="188"/>
      <c r="P71" s="188"/>
      <c r="Q71" s="188"/>
      <c r="R71" s="189"/>
    </row>
    <row r="72" spans="2:24" ht="16.5" customHeight="1">
      <c r="B72" s="223" t="s">
        <v>312</v>
      </c>
      <c r="C72" s="224"/>
      <c r="D72" s="224"/>
      <c r="E72" s="224"/>
      <c r="F72" s="225"/>
      <c r="G72" s="55">
        <v>3</v>
      </c>
      <c r="H72" s="223" t="s">
        <v>314</v>
      </c>
      <c r="I72" s="224"/>
      <c r="J72" s="224"/>
      <c r="K72" s="224"/>
      <c r="L72" s="225"/>
      <c r="M72" s="62">
        <v>3</v>
      </c>
      <c r="N72" s="187"/>
      <c r="O72" s="188"/>
      <c r="P72" s="188"/>
      <c r="Q72" s="188"/>
      <c r="R72" s="189"/>
    </row>
    <row r="73" spans="2:24" ht="18" customHeight="1">
      <c r="B73" s="223" t="s">
        <v>313</v>
      </c>
      <c r="C73" s="224"/>
      <c r="D73" s="224"/>
      <c r="E73" s="224"/>
      <c r="F73" s="225"/>
      <c r="G73" s="55">
        <v>0</v>
      </c>
      <c r="H73" s="223" t="s">
        <v>315</v>
      </c>
      <c r="I73" s="224"/>
      <c r="J73" s="224"/>
      <c r="K73" s="224"/>
      <c r="L73" s="225"/>
      <c r="M73" s="62">
        <v>0</v>
      </c>
      <c r="N73" s="187"/>
      <c r="O73" s="188"/>
      <c r="P73" s="188"/>
      <c r="Q73" s="188"/>
      <c r="R73" s="189"/>
    </row>
    <row r="74" spans="2:24" ht="15.75" customHeight="1">
      <c r="B74" s="177" t="s">
        <v>61</v>
      </c>
      <c r="C74" s="178"/>
      <c r="D74" s="178"/>
      <c r="E74" s="178"/>
      <c r="F74" s="178"/>
      <c r="G74" s="55">
        <v>1</v>
      </c>
      <c r="H74" s="251" t="s">
        <v>62</v>
      </c>
      <c r="I74" s="252"/>
      <c r="J74" s="252"/>
      <c r="K74" s="252"/>
      <c r="L74" s="252"/>
      <c r="M74" s="62">
        <v>0</v>
      </c>
      <c r="N74" s="187"/>
      <c r="O74" s="188"/>
      <c r="P74" s="188"/>
      <c r="Q74" s="188"/>
      <c r="R74" s="189"/>
    </row>
    <row r="75" spans="2:24" ht="15.75" customHeight="1" thickBot="1">
      <c r="B75" s="179" t="s">
        <v>271</v>
      </c>
      <c r="C75" s="180"/>
      <c r="D75" s="180"/>
      <c r="E75" s="180"/>
      <c r="F75" s="180"/>
      <c r="G75" s="57">
        <v>2</v>
      </c>
      <c r="H75" s="256" t="s">
        <v>257</v>
      </c>
      <c r="I75" s="257"/>
      <c r="J75" s="257"/>
      <c r="K75" s="257"/>
      <c r="L75" s="257"/>
      <c r="M75" s="63">
        <v>2</v>
      </c>
      <c r="N75" s="190"/>
      <c r="O75" s="191"/>
      <c r="P75" s="191"/>
      <c r="Q75" s="191"/>
      <c r="R75" s="192"/>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81" t="s">
        <v>148</v>
      </c>
      <c r="C77" s="281"/>
      <c r="D77" s="281"/>
      <c r="E77" s="281"/>
      <c r="F77" s="281"/>
      <c r="G77" s="281"/>
      <c r="N77" s="193" t="s">
        <v>101</v>
      </c>
      <c r="O77" s="193"/>
      <c r="P77" s="193"/>
      <c r="Q77" s="193"/>
      <c r="R77" s="193"/>
    </row>
    <row r="78" spans="2:24" ht="15.75" customHeight="1" thickBot="1"/>
    <row r="79" spans="2:24" ht="15.75" customHeight="1">
      <c r="B79" s="212" t="s">
        <v>73</v>
      </c>
      <c r="C79" s="213"/>
      <c r="D79" s="213"/>
      <c r="E79" s="214"/>
      <c r="F79" s="212" t="s">
        <v>262</v>
      </c>
      <c r="G79" s="213"/>
      <c r="H79" s="213"/>
      <c r="I79" s="213"/>
      <c r="J79" s="214"/>
      <c r="K79" s="206" t="s">
        <v>278</v>
      </c>
      <c r="L79" s="207"/>
      <c r="N79" s="194" t="s">
        <v>76</v>
      </c>
      <c r="O79" s="195"/>
      <c r="P79" s="195"/>
      <c r="Q79" s="196"/>
      <c r="R79" s="204" t="s">
        <v>77</v>
      </c>
    </row>
    <row r="80" spans="2:24" ht="15.75" customHeight="1">
      <c r="B80" s="215"/>
      <c r="C80" s="216"/>
      <c r="D80" s="216"/>
      <c r="E80" s="217"/>
      <c r="F80" s="215"/>
      <c r="G80" s="216"/>
      <c r="H80" s="216"/>
      <c r="I80" s="216"/>
      <c r="J80" s="217"/>
      <c r="K80" s="208"/>
      <c r="L80" s="209"/>
      <c r="N80" s="197"/>
      <c r="O80" s="198"/>
      <c r="P80" s="198"/>
      <c r="Q80" s="199"/>
      <c r="R80" s="205"/>
    </row>
    <row r="81" spans="2:18" ht="15.75" customHeight="1">
      <c r="B81" s="215"/>
      <c r="C81" s="216"/>
      <c r="D81" s="216"/>
      <c r="E81" s="217"/>
      <c r="F81" s="215"/>
      <c r="G81" s="216"/>
      <c r="H81" s="216"/>
      <c r="I81" s="216"/>
      <c r="J81" s="217"/>
      <c r="K81" s="208"/>
      <c r="L81" s="209"/>
      <c r="N81" s="197"/>
      <c r="O81" s="198"/>
      <c r="P81" s="198"/>
      <c r="Q81" s="199"/>
      <c r="R81" s="205"/>
    </row>
    <row r="82" spans="2:18" ht="15.75" customHeight="1" thickBot="1">
      <c r="B82" s="218"/>
      <c r="C82" s="219"/>
      <c r="D82" s="219"/>
      <c r="E82" s="222"/>
      <c r="F82" s="218"/>
      <c r="G82" s="219"/>
      <c r="H82" s="219"/>
      <c r="I82" s="220"/>
      <c r="J82" s="221"/>
      <c r="K82" s="210"/>
      <c r="L82" s="211"/>
      <c r="N82" s="197"/>
      <c r="O82" s="198"/>
      <c r="P82" s="198"/>
      <c r="Q82" s="199"/>
      <c r="R82" s="205"/>
    </row>
    <row r="83" spans="2:18" ht="15.75" customHeight="1">
      <c r="B83" s="349" t="s">
        <v>95</v>
      </c>
      <c r="C83" s="535" t="s">
        <v>38</v>
      </c>
      <c r="D83" s="535" t="s">
        <v>94</v>
      </c>
      <c r="E83" s="536" t="s">
        <v>39</v>
      </c>
      <c r="F83" s="349" t="s">
        <v>40</v>
      </c>
      <c r="G83" s="347" t="s">
        <v>9</v>
      </c>
      <c r="H83" s="361" t="s">
        <v>10</v>
      </c>
      <c r="I83" s="200" t="s">
        <v>41</v>
      </c>
      <c r="J83" s="201"/>
      <c r="K83" s="603">
        <v>2</v>
      </c>
      <c r="L83" s="604"/>
      <c r="N83" s="258" t="s">
        <v>355</v>
      </c>
      <c r="O83" s="259"/>
      <c r="P83" s="259"/>
      <c r="Q83" s="260"/>
      <c r="R83" s="29">
        <v>1</v>
      </c>
    </row>
    <row r="84" spans="2:18" ht="15.75" customHeight="1">
      <c r="B84" s="350"/>
      <c r="C84" s="348"/>
      <c r="D84" s="348"/>
      <c r="E84" s="537"/>
      <c r="F84" s="350"/>
      <c r="G84" s="348"/>
      <c r="H84" s="362"/>
      <c r="I84" s="202"/>
      <c r="J84" s="203"/>
      <c r="K84" s="605"/>
      <c r="L84" s="606"/>
      <c r="N84" s="181" t="s">
        <v>356</v>
      </c>
      <c r="O84" s="182"/>
      <c r="P84" s="182"/>
      <c r="Q84" s="183"/>
      <c r="R84" s="30">
        <v>1</v>
      </c>
    </row>
    <row r="85" spans="2:18" ht="15.75" customHeight="1">
      <c r="B85" s="350"/>
      <c r="C85" s="348"/>
      <c r="D85" s="348"/>
      <c r="E85" s="537"/>
      <c r="F85" s="350"/>
      <c r="G85" s="348"/>
      <c r="H85" s="362"/>
      <c r="I85" s="202" t="s">
        <v>95</v>
      </c>
      <c r="J85" s="221" t="s">
        <v>197</v>
      </c>
      <c r="K85" s="605"/>
      <c r="L85" s="606"/>
      <c r="N85" s="181" t="s">
        <v>357</v>
      </c>
      <c r="O85" s="182"/>
      <c r="P85" s="182"/>
      <c r="Q85" s="183"/>
      <c r="R85" s="30">
        <v>1</v>
      </c>
    </row>
    <row r="86" spans="2:18" ht="15.75" customHeight="1">
      <c r="B86" s="350"/>
      <c r="C86" s="348"/>
      <c r="D86" s="348"/>
      <c r="E86" s="537"/>
      <c r="F86" s="350"/>
      <c r="G86" s="348"/>
      <c r="H86" s="362"/>
      <c r="I86" s="363"/>
      <c r="J86" s="365"/>
      <c r="K86" s="605"/>
      <c r="L86" s="606"/>
      <c r="N86" s="181" t="s">
        <v>358</v>
      </c>
      <c r="O86" s="182"/>
      <c r="P86" s="182"/>
      <c r="Q86" s="183"/>
      <c r="R86" s="30">
        <v>1</v>
      </c>
    </row>
    <row r="87" spans="2:18" ht="15.75" customHeight="1">
      <c r="B87" s="350"/>
      <c r="C87" s="348"/>
      <c r="D87" s="348"/>
      <c r="E87" s="537"/>
      <c r="F87" s="350"/>
      <c r="G87" s="348"/>
      <c r="H87" s="362"/>
      <c r="I87" s="363"/>
      <c r="J87" s="365"/>
      <c r="K87" s="605"/>
      <c r="L87" s="606"/>
      <c r="N87" s="181" t="s">
        <v>359</v>
      </c>
      <c r="O87" s="182"/>
      <c r="P87" s="182"/>
      <c r="Q87" s="183"/>
      <c r="R87" s="30">
        <v>2</v>
      </c>
    </row>
    <row r="88" spans="2:18" ht="15.75" customHeight="1">
      <c r="B88" s="350"/>
      <c r="C88" s="348"/>
      <c r="D88" s="348"/>
      <c r="E88" s="537"/>
      <c r="F88" s="350"/>
      <c r="G88" s="348"/>
      <c r="H88" s="362"/>
      <c r="I88" s="363"/>
      <c r="J88" s="365"/>
      <c r="K88" s="605"/>
      <c r="L88" s="606"/>
      <c r="N88" s="181" t="s">
        <v>360</v>
      </c>
      <c r="O88" s="182"/>
      <c r="P88" s="182"/>
      <c r="Q88" s="183"/>
      <c r="R88" s="30">
        <v>1</v>
      </c>
    </row>
    <row r="89" spans="2:18" ht="15.75" customHeight="1">
      <c r="B89" s="350"/>
      <c r="C89" s="348"/>
      <c r="D89" s="348"/>
      <c r="E89" s="537"/>
      <c r="F89" s="350"/>
      <c r="G89" s="348"/>
      <c r="H89" s="362"/>
      <c r="I89" s="363"/>
      <c r="J89" s="365"/>
      <c r="K89" s="605"/>
      <c r="L89" s="606"/>
      <c r="N89" s="181" t="s">
        <v>361</v>
      </c>
      <c r="O89" s="182"/>
      <c r="P89" s="182"/>
      <c r="Q89" s="183"/>
      <c r="R89" s="30">
        <v>4</v>
      </c>
    </row>
    <row r="90" spans="2:18" ht="15.75" customHeight="1">
      <c r="B90" s="350"/>
      <c r="C90" s="348"/>
      <c r="D90" s="348"/>
      <c r="E90" s="537"/>
      <c r="F90" s="350"/>
      <c r="G90" s="348"/>
      <c r="H90" s="362"/>
      <c r="I90" s="363"/>
      <c r="J90" s="365"/>
      <c r="K90" s="605"/>
      <c r="L90" s="606"/>
      <c r="N90" s="181" t="s">
        <v>362</v>
      </c>
      <c r="O90" s="182"/>
      <c r="P90" s="182"/>
      <c r="Q90" s="183"/>
      <c r="R90" s="30">
        <v>2</v>
      </c>
    </row>
    <row r="91" spans="2:18" ht="15.75" customHeight="1" thickBot="1">
      <c r="B91" s="350"/>
      <c r="C91" s="348"/>
      <c r="D91" s="348"/>
      <c r="E91" s="537"/>
      <c r="F91" s="350"/>
      <c r="G91" s="348"/>
      <c r="H91" s="362"/>
      <c r="I91" s="364"/>
      <c r="J91" s="366"/>
      <c r="K91" s="605"/>
      <c r="L91" s="606"/>
      <c r="N91" s="181" t="s">
        <v>363</v>
      </c>
      <c r="O91" s="182"/>
      <c r="P91" s="182"/>
      <c r="Q91" s="183"/>
      <c r="R91" s="30">
        <v>3</v>
      </c>
    </row>
    <row r="92" spans="2:18" ht="15.75" customHeight="1" thickBot="1">
      <c r="B92" s="150">
        <f>SUM(C92:E92)</f>
        <v>9</v>
      </c>
      <c r="C92" s="151">
        <v>1</v>
      </c>
      <c r="D92" s="151">
        <v>6</v>
      </c>
      <c r="E92" s="152">
        <v>2</v>
      </c>
      <c r="F92" s="150">
        <v>0</v>
      </c>
      <c r="G92" s="151">
        <v>0</v>
      </c>
      <c r="H92" s="151">
        <v>2</v>
      </c>
      <c r="I92" s="153">
        <v>7</v>
      </c>
      <c r="J92" s="154">
        <v>0</v>
      </c>
      <c r="K92" s="607"/>
      <c r="L92" s="608"/>
      <c r="N92" s="181"/>
      <c r="O92" s="182"/>
      <c r="P92" s="182"/>
      <c r="Q92" s="183"/>
      <c r="R92" s="30"/>
    </row>
    <row r="93" spans="2:18" ht="15.75" customHeight="1">
      <c r="N93" s="181"/>
      <c r="O93" s="182"/>
      <c r="P93" s="182"/>
      <c r="Q93" s="183"/>
      <c r="R93" s="30"/>
    </row>
    <row r="94" spans="2:18" ht="15.75" customHeight="1">
      <c r="B94" s="193" t="s">
        <v>102</v>
      </c>
      <c r="C94" s="193"/>
      <c r="D94" s="193"/>
      <c r="E94" s="193"/>
      <c r="F94" s="193"/>
      <c r="G94" s="193"/>
      <c r="I94" s="46"/>
      <c r="K94" s="125"/>
      <c r="L94" s="125"/>
      <c r="N94" s="181"/>
      <c r="O94" s="182"/>
      <c r="P94" s="182"/>
      <c r="Q94" s="183"/>
      <c r="R94" s="30"/>
    </row>
    <row r="95" spans="2:18" ht="15.75" customHeight="1" thickBot="1">
      <c r="K95" s="126"/>
      <c r="L95" s="126"/>
      <c r="N95" s="181"/>
      <c r="O95" s="182"/>
      <c r="P95" s="182"/>
      <c r="Q95" s="183"/>
      <c r="R95" s="30"/>
    </row>
    <row r="96" spans="2:18" ht="15.75" customHeight="1">
      <c r="B96" s="351" t="s">
        <v>11</v>
      </c>
      <c r="C96" s="352"/>
      <c r="D96" s="352"/>
      <c r="E96" s="352"/>
      <c r="F96" s="352"/>
      <c r="G96" s="352"/>
      <c r="H96" s="353"/>
      <c r="I96" s="354">
        <v>8466</v>
      </c>
      <c r="J96" s="355"/>
      <c r="K96" s="126"/>
      <c r="L96" s="126"/>
      <c r="N96" s="181"/>
      <c r="O96" s="182"/>
      <c r="P96" s="182"/>
      <c r="Q96" s="183"/>
      <c r="R96" s="30"/>
    </row>
    <row r="97" spans="2:18" ht="15.75" customHeight="1">
      <c r="B97" s="263" t="s">
        <v>343</v>
      </c>
      <c r="C97" s="356"/>
      <c r="D97" s="356"/>
      <c r="E97" s="356"/>
      <c r="F97" s="356"/>
      <c r="G97" s="356"/>
      <c r="H97" s="357"/>
      <c r="I97" s="64">
        <v>1</v>
      </c>
      <c r="J97" s="65">
        <v>2</v>
      </c>
      <c r="K97" s="126"/>
      <c r="L97" s="126"/>
      <c r="N97" s="181"/>
      <c r="O97" s="182"/>
      <c r="P97" s="182"/>
      <c r="Q97" s="183"/>
      <c r="R97" s="30"/>
    </row>
    <row r="98" spans="2:18" ht="15.75" customHeight="1">
      <c r="B98" s="174" t="s">
        <v>344</v>
      </c>
      <c r="C98" s="356"/>
      <c r="D98" s="356"/>
      <c r="E98" s="356"/>
      <c r="F98" s="356"/>
      <c r="G98" s="356"/>
      <c r="H98" s="357"/>
      <c r="I98" s="64">
        <v>6</v>
      </c>
      <c r="J98" s="65">
        <v>6</v>
      </c>
      <c r="K98" s="126"/>
      <c r="L98" s="126"/>
      <c r="N98" s="181"/>
      <c r="O98" s="182"/>
      <c r="P98" s="182"/>
      <c r="Q98" s="183"/>
      <c r="R98" s="30"/>
    </row>
    <row r="99" spans="2:18" ht="15.75" customHeight="1">
      <c r="B99" s="174" t="s">
        <v>63</v>
      </c>
      <c r="C99" s="175"/>
      <c r="D99" s="175"/>
      <c r="E99" s="175"/>
      <c r="F99" s="175"/>
      <c r="G99" s="175"/>
      <c r="H99" s="176"/>
      <c r="I99" s="317" t="s">
        <v>146</v>
      </c>
      <c r="J99" s="318"/>
      <c r="K99" s="126"/>
      <c r="L99" s="126"/>
      <c r="N99" s="181"/>
      <c r="O99" s="182"/>
      <c r="P99" s="182"/>
      <c r="Q99" s="183"/>
      <c r="R99" s="30"/>
    </row>
    <row r="100" spans="2:18" ht="15.75" customHeight="1">
      <c r="B100" s="174" t="s">
        <v>48</v>
      </c>
      <c r="C100" s="175"/>
      <c r="D100" s="175"/>
      <c r="E100" s="175"/>
      <c r="F100" s="175"/>
      <c r="G100" s="175"/>
      <c r="H100" s="176"/>
      <c r="I100" s="317" t="s">
        <v>145</v>
      </c>
      <c r="J100" s="318"/>
      <c r="K100" s="126"/>
      <c r="L100" s="126"/>
      <c r="N100" s="181"/>
      <c r="O100" s="182"/>
      <c r="P100" s="182"/>
      <c r="Q100" s="183"/>
      <c r="R100" s="30"/>
    </row>
    <row r="101" spans="2:18" ht="15.75" customHeight="1">
      <c r="B101" s="263" t="s">
        <v>12</v>
      </c>
      <c r="C101" s="264"/>
      <c r="D101" s="264"/>
      <c r="E101" s="264"/>
      <c r="F101" s="264"/>
      <c r="G101" s="264"/>
      <c r="H101" s="265"/>
      <c r="I101" s="266">
        <v>120</v>
      </c>
      <c r="J101" s="267"/>
      <c r="K101" s="126"/>
      <c r="L101" s="126"/>
      <c r="N101" s="181"/>
      <c r="O101" s="182"/>
      <c r="P101" s="182"/>
      <c r="Q101" s="183"/>
      <c r="R101" s="30"/>
    </row>
    <row r="102" spans="2:18" ht="15.75" customHeight="1">
      <c r="B102" s="263" t="s">
        <v>45</v>
      </c>
      <c r="C102" s="264"/>
      <c r="D102" s="264"/>
      <c r="E102" s="264"/>
      <c r="F102" s="264"/>
      <c r="G102" s="264"/>
      <c r="H102" s="265"/>
      <c r="I102" s="268">
        <v>38.25</v>
      </c>
      <c r="J102" s="269"/>
      <c r="K102" s="126"/>
      <c r="L102" s="126"/>
      <c r="N102" s="181"/>
      <c r="O102" s="182"/>
      <c r="P102" s="182"/>
      <c r="Q102" s="183"/>
      <c r="R102" s="30"/>
    </row>
    <row r="103" spans="2:18" ht="15.75" customHeight="1" thickBot="1">
      <c r="B103" s="174" t="s">
        <v>13</v>
      </c>
      <c r="C103" s="175"/>
      <c r="D103" s="175"/>
      <c r="E103" s="175"/>
      <c r="F103" s="175"/>
      <c r="G103" s="175"/>
      <c r="H103" s="176"/>
      <c r="I103" s="268">
        <v>10</v>
      </c>
      <c r="J103" s="269"/>
      <c r="K103" s="126"/>
      <c r="L103" s="126"/>
      <c r="N103" s="332"/>
      <c r="O103" s="333"/>
      <c r="P103" s="333"/>
      <c r="Q103" s="334"/>
      <c r="R103" s="31"/>
    </row>
    <row r="104" spans="2:18" ht="15.75" customHeight="1">
      <c r="B104" s="263" t="s">
        <v>57</v>
      </c>
      <c r="C104" s="264"/>
      <c r="D104" s="264"/>
      <c r="E104" s="264"/>
      <c r="F104" s="264"/>
      <c r="G104" s="264"/>
      <c r="H104" s="265"/>
      <c r="I104" s="268">
        <v>7657</v>
      </c>
      <c r="J104" s="269"/>
    </row>
    <row r="105" spans="2:18" ht="15.75" customHeight="1">
      <c r="B105" s="263" t="s">
        <v>14</v>
      </c>
      <c r="C105" s="264"/>
      <c r="D105" s="264"/>
      <c r="E105" s="264"/>
      <c r="F105" s="264"/>
      <c r="G105" s="264"/>
      <c r="H105" s="265"/>
      <c r="I105" s="64">
        <v>0</v>
      </c>
      <c r="J105" s="66">
        <v>0</v>
      </c>
    </row>
    <row r="106" spans="2:18" ht="15.75" customHeight="1" thickBot="1">
      <c r="B106" s="263" t="s">
        <v>47</v>
      </c>
      <c r="C106" s="264"/>
      <c r="D106" s="264"/>
      <c r="E106" s="264"/>
      <c r="F106" s="264"/>
      <c r="G106" s="264"/>
      <c r="H106" s="265"/>
      <c r="I106" s="261">
        <v>71.099999999999994</v>
      </c>
      <c r="J106" s="262"/>
      <c r="L106" s="328" t="s">
        <v>49</v>
      </c>
      <c r="M106" s="328"/>
      <c r="N106" s="328"/>
      <c r="O106" s="328"/>
    </row>
    <row r="107" spans="2:18" ht="15.75" customHeight="1">
      <c r="B107" s="263" t="s">
        <v>46</v>
      </c>
      <c r="C107" s="264"/>
      <c r="D107" s="264"/>
      <c r="E107" s="264"/>
      <c r="F107" s="264"/>
      <c r="G107" s="264"/>
      <c r="H107" s="265"/>
      <c r="I107" s="266">
        <v>278</v>
      </c>
      <c r="J107" s="267"/>
      <c r="L107" s="319" t="s">
        <v>354</v>
      </c>
      <c r="M107" s="320"/>
      <c r="N107" s="320"/>
      <c r="O107" s="320"/>
      <c r="P107" s="320"/>
      <c r="Q107" s="320"/>
      <c r="R107" s="321"/>
    </row>
    <row r="108" spans="2:18" ht="15.75" customHeight="1">
      <c r="B108" s="263" t="s">
        <v>15</v>
      </c>
      <c r="C108" s="264"/>
      <c r="D108" s="264"/>
      <c r="E108" s="264"/>
      <c r="F108" s="264"/>
      <c r="G108" s="264"/>
      <c r="H108" s="265"/>
      <c r="I108" s="266">
        <v>315</v>
      </c>
      <c r="J108" s="267"/>
      <c r="L108" s="322"/>
      <c r="M108" s="323"/>
      <c r="N108" s="323"/>
      <c r="O108" s="323"/>
      <c r="P108" s="323"/>
      <c r="Q108" s="323"/>
      <c r="R108" s="324"/>
    </row>
    <row r="109" spans="2:18" ht="15.75" customHeight="1">
      <c r="B109" s="263" t="s">
        <v>213</v>
      </c>
      <c r="C109" s="264"/>
      <c r="D109" s="264"/>
      <c r="E109" s="264"/>
      <c r="F109" s="264"/>
      <c r="G109" s="264"/>
      <c r="H109" s="265"/>
      <c r="I109" s="115">
        <v>2</v>
      </c>
      <c r="J109" s="113">
        <v>1</v>
      </c>
      <c r="L109" s="322"/>
      <c r="M109" s="323"/>
      <c r="N109" s="323"/>
      <c r="O109" s="323"/>
      <c r="P109" s="323"/>
      <c r="Q109" s="323"/>
      <c r="R109" s="324"/>
    </row>
    <row r="110" spans="2:18" ht="15.75" customHeight="1">
      <c r="B110" s="263" t="s">
        <v>217</v>
      </c>
      <c r="C110" s="264"/>
      <c r="D110" s="264"/>
      <c r="E110" s="264"/>
      <c r="F110" s="264"/>
      <c r="G110" s="264"/>
      <c r="H110" s="265"/>
      <c r="I110" s="115">
        <v>0</v>
      </c>
      <c r="J110" s="113">
        <v>1</v>
      </c>
      <c r="L110" s="322"/>
      <c r="M110" s="323"/>
      <c r="N110" s="323"/>
      <c r="O110" s="323"/>
      <c r="P110" s="323"/>
      <c r="Q110" s="323"/>
      <c r="R110" s="324"/>
    </row>
    <row r="111" spans="2:18" ht="15.75" customHeight="1">
      <c r="B111" s="263" t="s">
        <v>222</v>
      </c>
      <c r="C111" s="264"/>
      <c r="D111" s="264"/>
      <c r="E111" s="264"/>
      <c r="F111" s="264"/>
      <c r="G111" s="264"/>
      <c r="H111" s="265"/>
      <c r="I111" s="118" t="s">
        <v>145</v>
      </c>
      <c r="J111" s="119" t="s">
        <v>145</v>
      </c>
      <c r="L111" s="322"/>
      <c r="M111" s="323"/>
      <c r="N111" s="323"/>
      <c r="O111" s="323"/>
      <c r="P111" s="323"/>
      <c r="Q111" s="323"/>
      <c r="R111" s="324"/>
    </row>
    <row r="112" spans="2:18" ht="15.75" customHeight="1">
      <c r="B112" s="263" t="s">
        <v>16</v>
      </c>
      <c r="C112" s="264"/>
      <c r="D112" s="264"/>
      <c r="E112" s="264"/>
      <c r="F112" s="264"/>
      <c r="G112" s="264"/>
      <c r="H112" s="265"/>
      <c r="I112" s="317" t="s">
        <v>146</v>
      </c>
      <c r="J112" s="318"/>
      <c r="L112" s="322"/>
      <c r="M112" s="323"/>
      <c r="N112" s="323"/>
      <c r="O112" s="323"/>
      <c r="P112" s="323"/>
      <c r="Q112" s="323"/>
      <c r="R112" s="324"/>
    </row>
    <row r="113" spans="2:19" ht="15.75" customHeight="1">
      <c r="B113" s="263" t="s">
        <v>17</v>
      </c>
      <c r="C113" s="264"/>
      <c r="D113" s="264"/>
      <c r="E113" s="264"/>
      <c r="F113" s="264"/>
      <c r="G113" s="264"/>
      <c r="H113" s="265"/>
      <c r="I113" s="317" t="s">
        <v>145</v>
      </c>
      <c r="J113" s="318"/>
      <c r="L113" s="322"/>
      <c r="M113" s="323"/>
      <c r="N113" s="323"/>
      <c r="O113" s="323"/>
      <c r="P113" s="323"/>
      <c r="Q113" s="323"/>
      <c r="R113" s="324"/>
    </row>
    <row r="114" spans="2:19" ht="15.75" customHeight="1">
      <c r="B114" s="263" t="s">
        <v>18</v>
      </c>
      <c r="C114" s="264"/>
      <c r="D114" s="264"/>
      <c r="E114" s="264"/>
      <c r="F114" s="264"/>
      <c r="G114" s="264"/>
      <c r="H114" s="265"/>
      <c r="I114" s="317" t="s">
        <v>145</v>
      </c>
      <c r="J114" s="318"/>
      <c r="L114" s="322"/>
      <c r="M114" s="323"/>
      <c r="N114" s="323"/>
      <c r="O114" s="323"/>
      <c r="P114" s="323"/>
      <c r="Q114" s="323"/>
      <c r="R114" s="324"/>
    </row>
    <row r="115" spans="2:19" ht="15.75" customHeight="1">
      <c r="B115" s="263" t="s">
        <v>19</v>
      </c>
      <c r="C115" s="264"/>
      <c r="D115" s="264"/>
      <c r="E115" s="264"/>
      <c r="F115" s="264"/>
      <c r="G115" s="264"/>
      <c r="H115" s="265"/>
      <c r="I115" s="317" t="s">
        <v>145</v>
      </c>
      <c r="J115" s="318"/>
      <c r="L115" s="322"/>
      <c r="M115" s="323"/>
      <c r="N115" s="323"/>
      <c r="O115" s="323"/>
      <c r="P115" s="323"/>
      <c r="Q115" s="323"/>
      <c r="R115" s="324"/>
    </row>
    <row r="116" spans="2:19" ht="15.75" customHeight="1">
      <c r="B116" s="329" t="s">
        <v>20</v>
      </c>
      <c r="C116" s="330"/>
      <c r="D116" s="330"/>
      <c r="E116" s="330"/>
      <c r="F116" s="330"/>
      <c r="G116" s="330"/>
      <c r="H116" s="331"/>
      <c r="I116" s="317" t="s">
        <v>145</v>
      </c>
      <c r="J116" s="318"/>
      <c r="L116" s="322"/>
      <c r="M116" s="323"/>
      <c r="N116" s="323"/>
      <c r="O116" s="323"/>
      <c r="P116" s="323"/>
      <c r="Q116" s="323"/>
      <c r="R116" s="324"/>
    </row>
    <row r="117" spans="2:19" ht="15.75" customHeight="1">
      <c r="B117" s="263" t="s">
        <v>22</v>
      </c>
      <c r="C117" s="264"/>
      <c r="D117" s="264"/>
      <c r="E117" s="264"/>
      <c r="F117" s="264"/>
      <c r="G117" s="264"/>
      <c r="H117" s="265"/>
      <c r="I117" s="317" t="s">
        <v>146</v>
      </c>
      <c r="J117" s="318"/>
      <c r="L117" s="322"/>
      <c r="M117" s="323"/>
      <c r="N117" s="323"/>
      <c r="O117" s="323"/>
      <c r="P117" s="323"/>
      <c r="Q117" s="323"/>
      <c r="R117" s="324"/>
    </row>
    <row r="118" spans="2:19" ht="15.75" customHeight="1">
      <c r="B118" s="263" t="s">
        <v>21</v>
      </c>
      <c r="C118" s="264"/>
      <c r="D118" s="264"/>
      <c r="E118" s="264"/>
      <c r="F118" s="264"/>
      <c r="G118" s="264"/>
      <c r="H118" s="265"/>
      <c r="I118" s="67">
        <v>0</v>
      </c>
      <c r="J118" s="68">
        <v>0</v>
      </c>
      <c r="L118" s="322"/>
      <c r="M118" s="323"/>
      <c r="N118" s="323"/>
      <c r="O118" s="323"/>
      <c r="P118" s="323"/>
      <c r="Q118" s="323"/>
      <c r="R118" s="324"/>
    </row>
    <row r="119" spans="2:19" ht="15.75" customHeight="1" thickBot="1">
      <c r="B119" s="358" t="s">
        <v>250</v>
      </c>
      <c r="C119" s="359"/>
      <c r="D119" s="359"/>
      <c r="E119" s="359"/>
      <c r="F119" s="359"/>
      <c r="G119" s="359"/>
      <c r="H119" s="360"/>
      <c r="I119" s="116">
        <v>4</v>
      </c>
      <c r="J119" s="114">
        <v>89.3</v>
      </c>
      <c r="L119" s="325"/>
      <c r="M119" s="326"/>
      <c r="N119" s="326"/>
      <c r="O119" s="326"/>
      <c r="P119" s="326"/>
      <c r="Q119" s="326"/>
      <c r="R119" s="327"/>
    </row>
    <row r="120" spans="2:19" ht="15.75" customHeight="1"/>
    <row r="121" spans="2:19" ht="15.75" customHeight="1">
      <c r="B121" s="500" t="s">
        <v>152</v>
      </c>
      <c r="C121" s="500"/>
      <c r="D121" s="500"/>
      <c r="E121" s="500"/>
      <c r="F121" s="500"/>
      <c r="G121" s="500"/>
      <c r="H121" s="500"/>
      <c r="I121" s="500"/>
      <c r="J121" s="500"/>
      <c r="K121" s="500"/>
      <c r="L121" s="500"/>
      <c r="M121" s="500"/>
      <c r="N121" s="500"/>
      <c r="O121" s="500"/>
      <c r="P121" s="500"/>
      <c r="Q121" s="500"/>
      <c r="R121" s="500"/>
    </row>
    <row r="122" spans="2:19" ht="15.75" customHeight="1">
      <c r="B122" s="500"/>
      <c r="C122" s="500"/>
      <c r="D122" s="500"/>
      <c r="E122" s="500"/>
      <c r="F122" s="500"/>
      <c r="G122" s="500"/>
      <c r="H122" s="500"/>
      <c r="I122" s="500"/>
      <c r="J122" s="500"/>
      <c r="K122" s="500"/>
      <c r="L122" s="500"/>
      <c r="M122" s="500"/>
      <c r="N122" s="500"/>
      <c r="O122" s="500"/>
      <c r="P122" s="500"/>
      <c r="Q122" s="500"/>
      <c r="R122" s="500"/>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3" t="s">
        <v>316</v>
      </c>
      <c r="C124" s="193"/>
      <c r="D124" s="193"/>
      <c r="E124" s="193"/>
      <c r="F124" s="193"/>
      <c r="G124" s="193"/>
      <c r="H124" s="193"/>
      <c r="I124" s="193"/>
      <c r="J124" s="193"/>
      <c r="K124" s="193"/>
      <c r="L124" s="193"/>
      <c r="M124" s="193"/>
      <c r="N124" s="193"/>
      <c r="O124" s="193"/>
      <c r="P124" s="193"/>
      <c r="Q124" s="193"/>
      <c r="R124" s="193"/>
    </row>
    <row r="125" spans="2:19" ht="15.75" customHeight="1" thickBot="1"/>
    <row r="126" spans="2:19" ht="15.75" customHeight="1">
      <c r="B126" s="609" t="s">
        <v>247</v>
      </c>
      <c r="C126" s="194" t="s">
        <v>294</v>
      </c>
      <c r="D126" s="196"/>
      <c r="E126" s="212" t="s">
        <v>42</v>
      </c>
      <c r="F126" s="213"/>
      <c r="G126" s="213"/>
      <c r="H126" s="213"/>
      <c r="I126" s="213"/>
      <c r="J126" s="213"/>
      <c r="K126" s="213"/>
      <c r="L126" s="213"/>
      <c r="M126" s="213"/>
      <c r="N126" s="213"/>
      <c r="O126" s="213"/>
      <c r="P126" s="213"/>
      <c r="Q126" s="213"/>
      <c r="R126" s="213"/>
      <c r="S126" s="214"/>
    </row>
    <row r="127" spans="2:19" ht="15.75" customHeight="1">
      <c r="B127" s="610"/>
      <c r="C127" s="197"/>
      <c r="D127" s="199"/>
      <c r="E127" s="215" t="s">
        <v>50</v>
      </c>
      <c r="F127" s="216"/>
      <c r="G127" s="216"/>
      <c r="H127" s="216" t="s">
        <v>51</v>
      </c>
      <c r="I127" s="216"/>
      <c r="J127" s="216"/>
      <c r="K127" s="216" t="s">
        <v>52</v>
      </c>
      <c r="L127" s="216"/>
      <c r="M127" s="216"/>
      <c r="N127" s="216" t="s">
        <v>53</v>
      </c>
      <c r="O127" s="216"/>
      <c r="P127" s="216"/>
      <c r="Q127" s="216" t="s">
        <v>74</v>
      </c>
      <c r="R127" s="216"/>
      <c r="S127" s="217"/>
    </row>
    <row r="128" spans="2:19" ht="15.75" customHeight="1">
      <c r="B128" s="610"/>
      <c r="C128" s="197"/>
      <c r="D128" s="199"/>
      <c r="E128" s="215"/>
      <c r="F128" s="216"/>
      <c r="G128" s="216"/>
      <c r="H128" s="216"/>
      <c r="I128" s="216"/>
      <c r="J128" s="216"/>
      <c r="K128" s="216"/>
      <c r="L128" s="216"/>
      <c r="M128" s="216"/>
      <c r="N128" s="216"/>
      <c r="O128" s="216"/>
      <c r="P128" s="216"/>
      <c r="Q128" s="216"/>
      <c r="R128" s="216"/>
      <c r="S128" s="217"/>
    </row>
    <row r="129" spans="2:20" ht="15.75" customHeight="1">
      <c r="B129" s="610"/>
      <c r="C129" s="197"/>
      <c r="D129" s="199"/>
      <c r="E129" s="215"/>
      <c r="F129" s="216"/>
      <c r="G129" s="216"/>
      <c r="H129" s="216"/>
      <c r="I129" s="216"/>
      <c r="J129" s="216"/>
      <c r="K129" s="216"/>
      <c r="L129" s="216"/>
      <c r="M129" s="216"/>
      <c r="N129" s="216"/>
      <c r="O129" s="216"/>
      <c r="P129" s="216"/>
      <c r="Q129" s="216"/>
      <c r="R129" s="216"/>
      <c r="S129" s="217"/>
    </row>
    <row r="130" spans="2:20" ht="15.75" customHeight="1" thickBot="1">
      <c r="B130" s="611"/>
      <c r="C130" s="305"/>
      <c r="D130" s="306"/>
      <c r="E130" s="218"/>
      <c r="F130" s="219"/>
      <c r="G130" s="219"/>
      <c r="H130" s="219"/>
      <c r="I130" s="219"/>
      <c r="J130" s="219"/>
      <c r="K130" s="219"/>
      <c r="L130" s="219"/>
      <c r="M130" s="219"/>
      <c r="N130" s="219"/>
      <c r="O130" s="219"/>
      <c r="P130" s="219"/>
      <c r="Q130" s="219"/>
      <c r="R130" s="219"/>
      <c r="S130" s="222"/>
    </row>
    <row r="131" spans="2:20" ht="15.75" customHeight="1">
      <c r="B131" s="624">
        <v>32</v>
      </c>
      <c r="C131" s="612" t="s">
        <v>295</v>
      </c>
      <c r="D131" s="613"/>
      <c r="E131" s="616">
        <v>0</v>
      </c>
      <c r="F131" s="617"/>
      <c r="G131" s="618"/>
      <c r="H131" s="619">
        <v>0</v>
      </c>
      <c r="I131" s="620"/>
      <c r="J131" s="621"/>
      <c r="K131" s="619">
        <v>0</v>
      </c>
      <c r="L131" s="620"/>
      <c r="M131" s="621"/>
      <c r="N131" s="622">
        <v>1.0999999999999999E-2</v>
      </c>
      <c r="O131" s="620"/>
      <c r="P131" s="623"/>
      <c r="Q131" s="619">
        <v>0.02</v>
      </c>
      <c r="R131" s="620"/>
      <c r="S131" s="621"/>
    </row>
    <row r="132" spans="2:20" ht="15.75" customHeight="1">
      <c r="B132" s="625"/>
      <c r="C132" s="614" t="s">
        <v>296</v>
      </c>
      <c r="D132" s="615"/>
      <c r="E132" s="588">
        <v>5.6</v>
      </c>
      <c r="F132" s="589"/>
      <c r="G132" s="590"/>
      <c r="H132" s="583">
        <v>0.11</v>
      </c>
      <c r="I132" s="584"/>
      <c r="J132" s="585"/>
      <c r="K132" s="583">
        <v>0.11</v>
      </c>
      <c r="L132" s="584"/>
      <c r="M132" s="585"/>
      <c r="N132" s="586">
        <v>0.29599999999999999</v>
      </c>
      <c r="O132" s="584"/>
      <c r="P132" s="587"/>
      <c r="Q132" s="583">
        <v>0.13700000000000001</v>
      </c>
      <c r="R132" s="584"/>
      <c r="S132" s="585"/>
    </row>
    <row r="133" spans="2:20" ht="15.75" customHeight="1">
      <c r="B133" s="625"/>
      <c r="C133" s="614" t="s">
        <v>297</v>
      </c>
      <c r="D133" s="615"/>
      <c r="E133" s="588">
        <v>64.2</v>
      </c>
      <c r="F133" s="589"/>
      <c r="G133" s="590"/>
      <c r="H133" s="583">
        <v>0.75</v>
      </c>
      <c r="I133" s="584"/>
      <c r="J133" s="585"/>
      <c r="K133" s="583">
        <v>0.68500000000000005</v>
      </c>
      <c r="L133" s="584"/>
      <c r="M133" s="585"/>
      <c r="N133" s="586">
        <v>0.52500000000000002</v>
      </c>
      <c r="O133" s="584"/>
      <c r="P133" s="587"/>
      <c r="Q133" s="583">
        <v>0.71199999999999997</v>
      </c>
      <c r="R133" s="584"/>
      <c r="S133" s="585"/>
    </row>
    <row r="134" spans="2:20" ht="15.75" customHeight="1">
      <c r="B134" s="625"/>
      <c r="C134" s="627" t="s">
        <v>303</v>
      </c>
      <c r="D134" s="628"/>
      <c r="E134" s="629">
        <v>30.2</v>
      </c>
      <c r="F134" s="630"/>
      <c r="G134" s="631"/>
      <c r="H134" s="635">
        <v>0.14000000000000001</v>
      </c>
      <c r="I134" s="636"/>
      <c r="J134" s="637"/>
      <c r="K134" s="635">
        <v>0.20499999999999999</v>
      </c>
      <c r="L134" s="636"/>
      <c r="M134" s="637"/>
      <c r="N134" s="635">
        <v>0.16800000000000001</v>
      </c>
      <c r="O134" s="636"/>
      <c r="P134" s="637"/>
      <c r="Q134" s="635">
        <v>0.13100000000000001</v>
      </c>
      <c r="R134" s="636"/>
      <c r="S134" s="637"/>
    </row>
    <row r="135" spans="2:20" ht="15.75" customHeight="1" thickBot="1">
      <c r="B135" s="626"/>
      <c r="C135" s="286"/>
      <c r="D135" s="288"/>
      <c r="E135" s="632"/>
      <c r="F135" s="633"/>
      <c r="G135" s="634"/>
      <c r="H135" s="638"/>
      <c r="I135" s="639"/>
      <c r="J135" s="640"/>
      <c r="K135" s="638"/>
      <c r="L135" s="639"/>
      <c r="M135" s="640"/>
      <c r="N135" s="638"/>
      <c r="O135" s="639"/>
      <c r="P135" s="640"/>
      <c r="Q135" s="638"/>
      <c r="R135" s="639"/>
      <c r="S135" s="640"/>
    </row>
    <row r="136" spans="2:20" ht="15.75" customHeight="1">
      <c r="B136" s="9"/>
      <c r="C136" s="9"/>
      <c r="D136" s="10"/>
      <c r="E136" s="10"/>
      <c r="F136" s="10"/>
      <c r="G136" s="10"/>
      <c r="H136" s="10"/>
      <c r="I136" s="10"/>
      <c r="J136" s="10"/>
      <c r="K136" s="10"/>
      <c r="L136" s="10"/>
      <c r="M136" s="10"/>
    </row>
    <row r="137" spans="2:20" ht="15.75" customHeight="1">
      <c r="B137" s="534" t="s">
        <v>302</v>
      </c>
      <c r="C137" s="534"/>
      <c r="D137" s="534"/>
      <c r="E137" s="534"/>
      <c r="F137" s="534"/>
      <c r="G137" s="534"/>
      <c r="H137" s="534"/>
      <c r="I137" s="534"/>
      <c r="J137" s="534"/>
      <c r="K137" s="534"/>
      <c r="L137" s="534"/>
      <c r="M137" s="534"/>
      <c r="N137" s="534"/>
      <c r="O137" s="534"/>
      <c r="P137" s="534"/>
      <c r="Q137" s="534"/>
      <c r="R137" s="534"/>
    </row>
    <row r="138" spans="2:20" ht="15.75" customHeight="1">
      <c r="B138" s="534"/>
      <c r="C138" s="534"/>
      <c r="D138" s="534"/>
      <c r="E138" s="534"/>
      <c r="F138" s="534"/>
      <c r="G138" s="534"/>
      <c r="H138" s="534"/>
      <c r="I138" s="534"/>
      <c r="J138" s="534"/>
      <c r="K138" s="534"/>
      <c r="L138" s="534"/>
      <c r="M138" s="534"/>
      <c r="N138" s="534"/>
      <c r="O138" s="534"/>
      <c r="P138" s="534"/>
      <c r="Q138" s="534"/>
      <c r="R138" s="534"/>
    </row>
    <row r="139" spans="2:20" ht="15.75" customHeight="1">
      <c r="B139" s="534"/>
      <c r="C139" s="534"/>
      <c r="D139" s="534"/>
      <c r="E139" s="534"/>
      <c r="F139" s="534"/>
      <c r="G139" s="534"/>
      <c r="H139" s="534"/>
      <c r="I139" s="534"/>
      <c r="J139" s="534"/>
      <c r="K139" s="534"/>
      <c r="L139" s="534"/>
      <c r="M139" s="534"/>
      <c r="N139" s="534"/>
      <c r="O139" s="534"/>
      <c r="P139" s="534"/>
      <c r="Q139" s="534"/>
      <c r="R139" s="534"/>
    </row>
    <row r="140" spans="2:20" ht="15.75" customHeight="1" thickBot="1">
      <c r="B140" s="9"/>
      <c r="C140" s="9"/>
      <c r="D140" s="10"/>
      <c r="E140" s="10"/>
      <c r="F140" s="10"/>
      <c r="G140" s="10"/>
      <c r="H140" s="10"/>
      <c r="I140" s="10"/>
      <c r="J140" s="10"/>
      <c r="K140" s="10"/>
      <c r="L140" s="10"/>
      <c r="M140" s="10"/>
    </row>
    <row r="141" spans="2:20" ht="15.75" customHeight="1">
      <c r="B141" s="270" t="s">
        <v>380</v>
      </c>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3"/>
      <c r="C142" s="274"/>
      <c r="D142" s="274"/>
      <c r="E142" s="274"/>
      <c r="F142" s="274"/>
      <c r="G142" s="274"/>
      <c r="H142" s="274"/>
      <c r="I142" s="274"/>
      <c r="J142" s="274"/>
      <c r="K142" s="274"/>
      <c r="L142" s="274"/>
      <c r="M142" s="274"/>
      <c r="N142" s="274"/>
      <c r="O142" s="274"/>
      <c r="P142" s="274"/>
      <c r="Q142" s="274"/>
      <c r="R142" s="275"/>
      <c r="S142" s="22"/>
      <c r="T142" s="23"/>
    </row>
    <row r="143" spans="2:20" ht="15.75" customHeight="1">
      <c r="B143" s="273"/>
      <c r="C143" s="274"/>
      <c r="D143" s="274"/>
      <c r="E143" s="274"/>
      <c r="F143" s="274"/>
      <c r="G143" s="274"/>
      <c r="H143" s="274"/>
      <c r="I143" s="274"/>
      <c r="J143" s="274"/>
      <c r="K143" s="274"/>
      <c r="L143" s="274"/>
      <c r="M143" s="274"/>
      <c r="N143" s="274"/>
      <c r="O143" s="274"/>
      <c r="P143" s="274"/>
      <c r="Q143" s="274"/>
      <c r="R143" s="275"/>
      <c r="S143" s="22"/>
      <c r="T143" s="23"/>
    </row>
    <row r="144" spans="2:20" ht="15.75" customHeight="1">
      <c r="B144" s="273"/>
      <c r="C144" s="274"/>
      <c r="D144" s="274"/>
      <c r="E144" s="274"/>
      <c r="F144" s="274"/>
      <c r="G144" s="274"/>
      <c r="H144" s="274"/>
      <c r="I144" s="274"/>
      <c r="J144" s="274"/>
      <c r="K144" s="274"/>
      <c r="L144" s="274"/>
      <c r="M144" s="274"/>
      <c r="N144" s="274"/>
      <c r="O144" s="274"/>
      <c r="P144" s="274"/>
      <c r="Q144" s="274"/>
      <c r="R144" s="275"/>
      <c r="S144" s="22"/>
      <c r="T144" s="23"/>
    </row>
    <row r="145" spans="2:20" ht="15.75" customHeigh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73"/>
      <c r="C146" s="274"/>
      <c r="D146" s="274"/>
      <c r="E146" s="274"/>
      <c r="F146" s="274"/>
      <c r="G146" s="274"/>
      <c r="H146" s="274"/>
      <c r="I146" s="274"/>
      <c r="J146" s="274"/>
      <c r="K146" s="274"/>
      <c r="L146" s="274"/>
      <c r="M146" s="274"/>
      <c r="N146" s="274"/>
      <c r="O146" s="274"/>
      <c r="P146" s="274"/>
      <c r="Q146" s="274"/>
      <c r="R146" s="275"/>
      <c r="S146" s="22"/>
      <c r="T146" s="23"/>
    </row>
    <row r="147" spans="2:20" ht="15.75" customHeight="1">
      <c r="B147" s="273"/>
      <c r="C147" s="274"/>
      <c r="D147" s="274"/>
      <c r="E147" s="274"/>
      <c r="F147" s="274"/>
      <c r="G147" s="274"/>
      <c r="H147" s="274"/>
      <c r="I147" s="274"/>
      <c r="J147" s="274"/>
      <c r="K147" s="274"/>
      <c r="L147" s="274"/>
      <c r="M147" s="274"/>
      <c r="N147" s="274"/>
      <c r="O147" s="274"/>
      <c r="P147" s="274"/>
      <c r="Q147" s="274"/>
      <c r="R147" s="275"/>
      <c r="S147" s="22"/>
      <c r="T147" s="23"/>
    </row>
    <row r="148" spans="2:20" ht="15.75" customHeight="1" thickBot="1">
      <c r="B148" s="276"/>
      <c r="C148" s="277"/>
      <c r="D148" s="277"/>
      <c r="E148" s="277"/>
      <c r="F148" s="277"/>
      <c r="G148" s="277"/>
      <c r="H148" s="277"/>
      <c r="I148" s="277"/>
      <c r="J148" s="277"/>
      <c r="K148" s="277"/>
      <c r="L148" s="277"/>
      <c r="M148" s="277"/>
      <c r="N148" s="277"/>
      <c r="O148" s="277"/>
      <c r="P148" s="277"/>
      <c r="Q148" s="277"/>
      <c r="R148" s="278"/>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3" t="s">
        <v>104</v>
      </c>
      <c r="C150" s="193"/>
      <c r="D150" s="193"/>
      <c r="E150" s="193"/>
      <c r="F150" s="193"/>
      <c r="G150" s="193"/>
      <c r="H150" s="193"/>
      <c r="I150" s="193"/>
    </row>
    <row r="151" spans="2:20" ht="15.75" customHeight="1" thickBot="1"/>
    <row r="152" spans="2:20" ht="15.75" customHeight="1">
      <c r="B152" s="379" t="s">
        <v>71</v>
      </c>
      <c r="C152" s="380"/>
      <c r="D152" s="367"/>
      <c r="E152" s="368"/>
      <c r="F152" s="369"/>
      <c r="G152" s="367"/>
      <c r="H152" s="368"/>
      <c r="I152" s="369"/>
      <c r="J152" s="367"/>
      <c r="K152" s="368"/>
      <c r="L152" s="369"/>
      <c r="M152" s="367"/>
      <c r="N152" s="368"/>
      <c r="O152" s="369"/>
      <c r="P152" s="367"/>
      <c r="Q152" s="368"/>
      <c r="R152" s="369"/>
      <c r="S152" s="32"/>
    </row>
    <row r="153" spans="2:20" ht="15.75" customHeight="1">
      <c r="B153" s="381"/>
      <c r="C153" s="382"/>
      <c r="D153" s="370"/>
      <c r="E153" s="371"/>
      <c r="F153" s="372"/>
      <c r="G153" s="370"/>
      <c r="H153" s="371"/>
      <c r="I153" s="372"/>
      <c r="J153" s="370"/>
      <c r="K153" s="371"/>
      <c r="L153" s="372"/>
      <c r="M153" s="370"/>
      <c r="N153" s="371"/>
      <c r="O153" s="372"/>
      <c r="P153" s="370"/>
      <c r="Q153" s="371"/>
      <c r="R153" s="372"/>
      <c r="S153" s="32"/>
    </row>
    <row r="154" spans="2:20" ht="15.75" customHeight="1" thickBot="1">
      <c r="B154" s="383"/>
      <c r="C154" s="384"/>
      <c r="D154" s="373"/>
      <c r="E154" s="374"/>
      <c r="F154" s="375"/>
      <c r="G154" s="373"/>
      <c r="H154" s="374"/>
      <c r="I154" s="375"/>
      <c r="J154" s="373"/>
      <c r="K154" s="374"/>
      <c r="L154" s="375"/>
      <c r="M154" s="373"/>
      <c r="N154" s="374"/>
      <c r="O154" s="375"/>
      <c r="P154" s="373"/>
      <c r="Q154" s="374"/>
      <c r="R154" s="375"/>
      <c r="S154" s="32"/>
    </row>
    <row r="155" spans="2:20" ht="15.75" customHeight="1" thickBot="1">
      <c r="B155" s="200" t="s">
        <v>67</v>
      </c>
      <c r="C155" s="201"/>
      <c r="D155" s="376"/>
      <c r="E155" s="377"/>
      <c r="F155" s="378"/>
      <c r="G155" s="376"/>
      <c r="H155" s="377"/>
      <c r="I155" s="378"/>
      <c r="J155" s="376"/>
      <c r="K155" s="377"/>
      <c r="L155" s="378"/>
      <c r="M155" s="376"/>
      <c r="N155" s="377"/>
      <c r="O155" s="378"/>
      <c r="P155" s="376"/>
      <c r="Q155" s="377"/>
      <c r="R155" s="378"/>
      <c r="S155" s="32"/>
    </row>
    <row r="156" spans="2:20" ht="15.75" customHeight="1" thickBot="1">
      <c r="B156" s="526" t="s">
        <v>68</v>
      </c>
      <c r="C156" s="527"/>
      <c r="D156" s="519"/>
      <c r="E156" s="515"/>
      <c r="F156" s="516"/>
      <c r="G156" s="435"/>
      <c r="H156" s="436"/>
      <c r="I156" s="437"/>
      <c r="J156" s="514"/>
      <c r="K156" s="515"/>
      <c r="L156" s="516"/>
      <c r="M156" s="519"/>
      <c r="N156" s="515"/>
      <c r="O156" s="641"/>
      <c r="P156" s="514"/>
      <c r="Q156" s="515"/>
      <c r="R156" s="641"/>
      <c r="S156" s="32"/>
    </row>
    <row r="157" spans="2:20" ht="15.75" customHeight="1">
      <c r="B157" s="410" t="s">
        <v>69</v>
      </c>
      <c r="C157" s="411"/>
      <c r="D157" s="431"/>
      <c r="E157" s="432"/>
      <c r="F157" s="433"/>
      <c r="G157" s="438"/>
      <c r="H157" s="439"/>
      <c r="I157" s="440"/>
      <c r="J157" s="517"/>
      <c r="K157" s="432"/>
      <c r="L157" s="433"/>
      <c r="M157" s="431"/>
      <c r="N157" s="432"/>
      <c r="O157" s="642"/>
      <c r="P157" s="517"/>
      <c r="Q157" s="432"/>
      <c r="R157" s="642"/>
      <c r="S157" s="32"/>
    </row>
    <row r="158" spans="2:20" ht="15.75" customHeight="1">
      <c r="B158" s="202" t="s">
        <v>70</v>
      </c>
      <c r="C158" s="394"/>
      <c r="D158" s="431"/>
      <c r="E158" s="432"/>
      <c r="F158" s="433"/>
      <c r="G158" s="438"/>
      <c r="H158" s="439"/>
      <c r="I158" s="440"/>
      <c r="J158" s="517"/>
      <c r="K158" s="432"/>
      <c r="L158" s="433"/>
      <c r="M158" s="431"/>
      <c r="N158" s="432"/>
      <c r="O158" s="642"/>
      <c r="P158" s="517"/>
      <c r="Q158" s="432"/>
      <c r="R158" s="642"/>
      <c r="S158" s="32"/>
    </row>
    <row r="159" spans="2:20" ht="15.75" customHeight="1" thickBot="1">
      <c r="B159" s="403" t="s">
        <v>24</v>
      </c>
      <c r="C159" s="404"/>
      <c r="D159" s="341"/>
      <c r="E159" s="342"/>
      <c r="F159" s="343"/>
      <c r="G159" s="644"/>
      <c r="H159" s="645"/>
      <c r="I159" s="646"/>
      <c r="J159" s="518"/>
      <c r="K159" s="342"/>
      <c r="L159" s="343"/>
      <c r="M159" s="341"/>
      <c r="N159" s="342"/>
      <c r="O159" s="643"/>
      <c r="P159" s="518"/>
      <c r="Q159" s="342"/>
      <c r="R159" s="643"/>
      <c r="S159" s="32"/>
    </row>
    <row r="160" spans="2:20" ht="15.75" customHeight="1" thickBot="1">
      <c r="B160" s="405" t="s">
        <v>23</v>
      </c>
      <c r="C160" s="406"/>
      <c r="D160" s="344">
        <f>SUM(D156:F159)</f>
        <v>0</v>
      </c>
      <c r="E160" s="345"/>
      <c r="F160" s="346"/>
      <c r="G160" s="344">
        <f t="shared" ref="G160" si="0">SUM(G156:I159)</f>
        <v>0</v>
      </c>
      <c r="H160" s="345"/>
      <c r="I160" s="346"/>
      <c r="J160" s="344">
        <f t="shared" ref="J160" si="1">SUM(J156:L159)</f>
        <v>0</v>
      </c>
      <c r="K160" s="345"/>
      <c r="L160" s="346"/>
      <c r="M160" s="344">
        <f t="shared" ref="M160" si="2">SUM(M156:O159)</f>
        <v>0</v>
      </c>
      <c r="N160" s="345"/>
      <c r="O160" s="346"/>
      <c r="P160" s="344">
        <f t="shared" ref="P160" si="3">SUM(P156:R159)</f>
        <v>0</v>
      </c>
      <c r="Q160" s="345"/>
      <c r="R160" s="346"/>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79" t="s">
        <v>71</v>
      </c>
      <c r="C162" s="380"/>
      <c r="D162" s="385"/>
      <c r="E162" s="386"/>
      <c r="F162" s="387"/>
      <c r="G162" s="385"/>
      <c r="H162" s="386"/>
      <c r="I162" s="387"/>
      <c r="J162" s="385"/>
      <c r="K162" s="386"/>
      <c r="L162" s="387"/>
      <c r="M162" s="385"/>
      <c r="N162" s="386"/>
      <c r="O162" s="407"/>
      <c r="P162" s="647" t="s">
        <v>23</v>
      </c>
      <c r="Q162" s="648"/>
      <c r="R162" s="648"/>
      <c r="S162" s="649"/>
    </row>
    <row r="163" spans="2:20" ht="15.75" customHeight="1">
      <c r="B163" s="381"/>
      <c r="C163" s="382"/>
      <c r="D163" s="388"/>
      <c r="E163" s="389"/>
      <c r="F163" s="390"/>
      <c r="G163" s="388"/>
      <c r="H163" s="389"/>
      <c r="I163" s="390"/>
      <c r="J163" s="388"/>
      <c r="K163" s="389"/>
      <c r="L163" s="390"/>
      <c r="M163" s="388"/>
      <c r="N163" s="389"/>
      <c r="O163" s="408"/>
      <c r="P163" s="650"/>
      <c r="Q163" s="651"/>
      <c r="R163" s="651"/>
      <c r="S163" s="652"/>
    </row>
    <row r="164" spans="2:20" ht="15.75" customHeight="1" thickBot="1">
      <c r="B164" s="383"/>
      <c r="C164" s="384"/>
      <c r="D164" s="391"/>
      <c r="E164" s="392"/>
      <c r="F164" s="393"/>
      <c r="G164" s="391"/>
      <c r="H164" s="392"/>
      <c r="I164" s="393"/>
      <c r="J164" s="391"/>
      <c r="K164" s="392"/>
      <c r="L164" s="393"/>
      <c r="M164" s="391"/>
      <c r="N164" s="392"/>
      <c r="O164" s="409"/>
      <c r="P164" s="653"/>
      <c r="Q164" s="654"/>
      <c r="R164" s="654"/>
      <c r="S164" s="655"/>
    </row>
    <row r="165" spans="2:20" ht="15.75" customHeight="1" thickBot="1">
      <c r="B165" s="441" t="s">
        <v>67</v>
      </c>
      <c r="C165" s="442"/>
      <c r="D165" s="376"/>
      <c r="E165" s="377"/>
      <c r="F165" s="378"/>
      <c r="G165" s="376"/>
      <c r="H165" s="377"/>
      <c r="I165" s="378"/>
      <c r="J165" s="376"/>
      <c r="K165" s="377"/>
      <c r="L165" s="378"/>
      <c r="M165" s="376"/>
      <c r="N165" s="377"/>
      <c r="O165" s="377"/>
      <c r="P165" s="171" t="s">
        <v>307</v>
      </c>
      <c r="Q165" s="172" t="s">
        <v>317</v>
      </c>
      <c r="R165" s="172" t="s">
        <v>318</v>
      </c>
      <c r="S165" s="173" t="s">
        <v>308</v>
      </c>
    </row>
    <row r="166" spans="2:20" ht="15.75" customHeight="1">
      <c r="B166" s="410" t="s">
        <v>68</v>
      </c>
      <c r="C166" s="411"/>
      <c r="D166" s="519"/>
      <c r="E166" s="515"/>
      <c r="F166" s="516"/>
      <c r="G166" s="435"/>
      <c r="H166" s="436"/>
      <c r="I166" s="437"/>
      <c r="J166" s="514"/>
      <c r="K166" s="515"/>
      <c r="L166" s="516"/>
      <c r="M166" s="519"/>
      <c r="N166" s="515"/>
      <c r="O166" s="641"/>
      <c r="P166" s="72"/>
      <c r="Q166" s="73"/>
      <c r="R166" s="73"/>
      <c r="S166" s="74"/>
    </row>
    <row r="167" spans="2:20" ht="15.75" customHeight="1">
      <c r="B167" s="202" t="s">
        <v>69</v>
      </c>
      <c r="C167" s="394"/>
      <c r="D167" s="431"/>
      <c r="E167" s="432"/>
      <c r="F167" s="433"/>
      <c r="G167" s="438"/>
      <c r="H167" s="439"/>
      <c r="I167" s="440"/>
      <c r="J167" s="517"/>
      <c r="K167" s="432"/>
      <c r="L167" s="433"/>
      <c r="M167" s="431"/>
      <c r="N167" s="432"/>
      <c r="O167" s="642"/>
      <c r="P167" s="69"/>
      <c r="Q167" s="70"/>
      <c r="R167" s="70"/>
      <c r="S167" s="71"/>
    </row>
    <row r="168" spans="2:20" ht="15.75" customHeight="1">
      <c r="B168" s="202" t="s">
        <v>70</v>
      </c>
      <c r="C168" s="394"/>
      <c r="D168" s="431"/>
      <c r="E168" s="432"/>
      <c r="F168" s="433"/>
      <c r="G168" s="438"/>
      <c r="H168" s="439"/>
      <c r="I168" s="440"/>
      <c r="J168" s="517"/>
      <c r="K168" s="432"/>
      <c r="L168" s="433"/>
      <c r="M168" s="431"/>
      <c r="N168" s="432"/>
      <c r="O168" s="642"/>
      <c r="P168" s="69"/>
      <c r="Q168" s="70"/>
      <c r="R168" s="70"/>
      <c r="S168" s="71"/>
    </row>
    <row r="169" spans="2:20" ht="15.75" customHeight="1" thickBot="1">
      <c r="B169" s="403" t="s">
        <v>24</v>
      </c>
      <c r="C169" s="404"/>
      <c r="D169" s="341"/>
      <c r="E169" s="342"/>
      <c r="F169" s="343"/>
      <c r="G169" s="644"/>
      <c r="H169" s="645"/>
      <c r="I169" s="646"/>
      <c r="J169" s="518"/>
      <c r="K169" s="342"/>
      <c r="L169" s="343"/>
      <c r="M169" s="341"/>
      <c r="N169" s="342"/>
      <c r="O169" s="643"/>
      <c r="P169" s="164"/>
      <c r="Q169" s="165"/>
      <c r="R169" s="165"/>
      <c r="S169" s="166"/>
    </row>
    <row r="170" spans="2:20" ht="15.75" customHeight="1" thickBot="1">
      <c r="B170" s="405" t="s">
        <v>23</v>
      </c>
      <c r="C170" s="406"/>
      <c r="D170" s="344">
        <f>SUM(D166:F169)</f>
        <v>0</v>
      </c>
      <c r="E170" s="345"/>
      <c r="F170" s="346"/>
      <c r="G170" s="344">
        <f t="shared" ref="G170" si="4">SUM(G166:I169)</f>
        <v>0</v>
      </c>
      <c r="H170" s="345"/>
      <c r="I170" s="346"/>
      <c r="J170" s="344">
        <f t="shared" ref="J170" si="5">SUM(J166:L169)</f>
        <v>0</v>
      </c>
      <c r="K170" s="345"/>
      <c r="L170" s="346"/>
      <c r="M170" s="344">
        <f t="shared" ref="M170" si="6">SUM(M166:O169)</f>
        <v>0</v>
      </c>
      <c r="N170" s="345"/>
      <c r="O170" s="346"/>
      <c r="P170" s="169">
        <f t="shared" ref="P170:R170" si="7">SUM(P166:P169)</f>
        <v>0</v>
      </c>
      <c r="Q170" s="75">
        <f t="shared" si="7"/>
        <v>0</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500" t="s">
        <v>150</v>
      </c>
      <c r="C172" s="500"/>
      <c r="D172" s="500"/>
      <c r="E172" s="500"/>
      <c r="F172" s="500"/>
      <c r="G172" s="500"/>
      <c r="H172" s="500"/>
      <c r="I172" s="500"/>
      <c r="J172" s="500"/>
      <c r="K172" s="500"/>
      <c r="L172" s="500"/>
      <c r="M172" s="500"/>
      <c r="N172" s="500"/>
      <c r="O172" s="500"/>
      <c r="P172" s="500"/>
      <c r="Q172" s="500"/>
      <c r="R172" s="500"/>
    </row>
    <row r="173" spans="2:20" ht="15.75" customHeight="1">
      <c r="B173" s="500"/>
      <c r="C173" s="500"/>
      <c r="D173" s="500"/>
      <c r="E173" s="500"/>
      <c r="F173" s="500"/>
      <c r="G173" s="500"/>
      <c r="H173" s="500"/>
      <c r="I173" s="500"/>
      <c r="J173" s="500"/>
      <c r="K173" s="500"/>
      <c r="L173" s="500"/>
      <c r="M173" s="500"/>
      <c r="N173" s="500"/>
      <c r="O173" s="500"/>
      <c r="P173" s="500"/>
      <c r="Q173" s="500"/>
      <c r="R173" s="500"/>
    </row>
    <row r="174" spans="2:20" ht="15.75" customHeight="1">
      <c r="B174"/>
      <c r="C174"/>
      <c r="D174"/>
      <c r="E174"/>
      <c r="F174"/>
      <c r="G174"/>
      <c r="H174"/>
      <c r="I174"/>
      <c r="J174"/>
      <c r="K174"/>
      <c r="L174"/>
      <c r="M174"/>
      <c r="N174"/>
      <c r="O174"/>
      <c r="P174"/>
      <c r="Q174"/>
      <c r="R174"/>
      <c r="S174"/>
      <c r="T174"/>
    </row>
    <row r="175" spans="2:20" ht="15.75" customHeight="1">
      <c r="B175" s="281" t="s">
        <v>284</v>
      </c>
      <c r="C175" s="281"/>
      <c r="D175" s="281"/>
      <c r="E175" s="281"/>
      <c r="F175" s="281"/>
      <c r="G175" s="281"/>
      <c r="H175"/>
      <c r="I175"/>
      <c r="J175"/>
    </row>
    <row r="176" spans="2:20" ht="15.75" customHeight="1" thickBot="1">
      <c r="H176" s="24"/>
      <c r="I176" s="24"/>
      <c r="J176" s="24"/>
      <c r="K176" s="24"/>
      <c r="L176" s="24"/>
      <c r="M176" s="24"/>
      <c r="N176" s="24"/>
    </row>
    <row r="177" spans="2:19" ht="15.75" customHeight="1">
      <c r="B177" s="399" t="s">
        <v>28</v>
      </c>
      <c r="C177" s="400"/>
      <c r="D177" s="468" t="s">
        <v>29</v>
      </c>
      <c r="E177" s="469"/>
      <c r="F177" s="395" t="s">
        <v>30</v>
      </c>
      <c r="G177" s="396"/>
      <c r="H177" s="420" t="s">
        <v>72</v>
      </c>
      <c r="I177" s="420"/>
      <c r="J177" s="399" t="s">
        <v>273</v>
      </c>
      <c r="K177" s="420"/>
      <c r="L177" s="420"/>
      <c r="M177" s="420"/>
      <c r="N177" s="400"/>
      <c r="O177" s="446" t="s">
        <v>32</v>
      </c>
      <c r="P177" s="447"/>
      <c r="Q177" s="447"/>
      <c r="R177" s="447"/>
      <c r="S177" s="448"/>
    </row>
    <row r="178" spans="2:19" ht="15.75" customHeight="1" thickBot="1">
      <c r="B178" s="401"/>
      <c r="C178" s="402"/>
      <c r="D178" s="470"/>
      <c r="E178" s="471"/>
      <c r="F178" s="397"/>
      <c r="G178" s="398"/>
      <c r="H178" s="421"/>
      <c r="I178" s="421"/>
      <c r="J178" s="401"/>
      <c r="K178" s="421"/>
      <c r="L178" s="421"/>
      <c r="M178" s="421"/>
      <c r="N178" s="402"/>
      <c r="O178" s="449"/>
      <c r="P178" s="449"/>
      <c r="Q178" s="449"/>
      <c r="R178" s="449"/>
      <c r="S178" s="450"/>
    </row>
    <row r="179" spans="2:19" ht="15.75" customHeight="1">
      <c r="B179" s="498">
        <v>833000</v>
      </c>
      <c r="C179" s="499"/>
      <c r="D179" s="493">
        <v>833000</v>
      </c>
      <c r="E179" s="494"/>
      <c r="F179" s="495">
        <v>828331.58</v>
      </c>
      <c r="G179" s="496"/>
      <c r="H179" s="497"/>
      <c r="I179" s="497"/>
      <c r="J179" s="422" t="s">
        <v>364</v>
      </c>
      <c r="K179" s="423"/>
      <c r="L179" s="423"/>
      <c r="M179" s="423"/>
      <c r="N179" s="424"/>
      <c r="O179" s="451" t="s">
        <v>365</v>
      </c>
      <c r="P179" s="452"/>
      <c r="Q179" s="452"/>
      <c r="R179" s="452"/>
      <c r="S179" s="453"/>
    </row>
    <row r="180" spans="2:19" ht="15.75" customHeight="1">
      <c r="B180" s="480">
        <v>70000</v>
      </c>
      <c r="C180" s="481"/>
      <c r="D180" s="482">
        <v>70000</v>
      </c>
      <c r="E180" s="483"/>
      <c r="F180" s="485">
        <v>70000</v>
      </c>
      <c r="G180" s="486"/>
      <c r="H180" s="487"/>
      <c r="I180" s="487"/>
      <c r="J180" s="425" t="s">
        <v>366</v>
      </c>
      <c r="K180" s="426"/>
      <c r="L180" s="426"/>
      <c r="M180" s="426"/>
      <c r="N180" s="427"/>
      <c r="O180" s="454" t="s">
        <v>367</v>
      </c>
      <c r="P180" s="455"/>
      <c r="Q180" s="455"/>
      <c r="R180" s="455"/>
      <c r="S180" s="456"/>
    </row>
    <row r="181" spans="2:19" ht="15.75" customHeight="1">
      <c r="B181" s="480">
        <v>170000</v>
      </c>
      <c r="C181" s="481"/>
      <c r="D181" s="482">
        <v>170000</v>
      </c>
      <c r="E181" s="483"/>
      <c r="F181" s="485">
        <v>170000</v>
      </c>
      <c r="G181" s="486"/>
      <c r="H181" s="487"/>
      <c r="I181" s="487"/>
      <c r="J181" s="425" t="s">
        <v>368</v>
      </c>
      <c r="K181" s="426"/>
      <c r="L181" s="426"/>
      <c r="M181" s="426"/>
      <c r="N181" s="427"/>
      <c r="O181" s="454" t="s">
        <v>367</v>
      </c>
      <c r="P181" s="455"/>
      <c r="Q181" s="455"/>
      <c r="R181" s="455"/>
      <c r="S181" s="456"/>
    </row>
    <row r="182" spans="2:19" ht="15.75" customHeight="1">
      <c r="B182" s="480">
        <v>2000</v>
      </c>
      <c r="C182" s="481"/>
      <c r="D182" s="482">
        <v>2000</v>
      </c>
      <c r="E182" s="483"/>
      <c r="F182" s="485">
        <v>2000</v>
      </c>
      <c r="G182" s="486"/>
      <c r="H182" s="487"/>
      <c r="I182" s="487"/>
      <c r="J182" s="425" t="s">
        <v>369</v>
      </c>
      <c r="K182" s="426"/>
      <c r="L182" s="426"/>
      <c r="M182" s="426"/>
      <c r="N182" s="427"/>
      <c r="O182" s="454" t="s">
        <v>367</v>
      </c>
      <c r="P182" s="455"/>
      <c r="Q182" s="455"/>
      <c r="R182" s="455"/>
      <c r="S182" s="456"/>
    </row>
    <row r="183" spans="2:19" ht="15.75" customHeight="1">
      <c r="B183" s="480">
        <v>3600</v>
      </c>
      <c r="C183" s="481"/>
      <c r="D183" s="482">
        <v>3600</v>
      </c>
      <c r="E183" s="483"/>
      <c r="F183" s="485">
        <v>1023.67</v>
      </c>
      <c r="G183" s="486"/>
      <c r="H183" s="487"/>
      <c r="I183" s="487"/>
      <c r="J183" s="425" t="s">
        <v>370</v>
      </c>
      <c r="K183" s="426"/>
      <c r="L183" s="426"/>
      <c r="M183" s="426"/>
      <c r="N183" s="427"/>
      <c r="O183" s="454" t="s">
        <v>367</v>
      </c>
      <c r="P183" s="455"/>
      <c r="Q183" s="455"/>
      <c r="R183" s="455"/>
      <c r="S183" s="456"/>
    </row>
    <row r="184" spans="2:19" ht="15.75" customHeight="1">
      <c r="B184" s="480">
        <v>5000</v>
      </c>
      <c r="C184" s="481"/>
      <c r="D184" s="482">
        <v>5000</v>
      </c>
      <c r="E184" s="483"/>
      <c r="F184" s="485">
        <v>5000</v>
      </c>
      <c r="G184" s="486"/>
      <c r="H184" s="487"/>
      <c r="I184" s="487"/>
      <c r="J184" s="425" t="s">
        <v>371</v>
      </c>
      <c r="K184" s="426"/>
      <c r="L184" s="426"/>
      <c r="M184" s="426"/>
      <c r="N184" s="427"/>
      <c r="O184" s="454" t="s">
        <v>367</v>
      </c>
      <c r="P184" s="455"/>
      <c r="Q184" s="455"/>
      <c r="R184" s="455"/>
      <c r="S184" s="456"/>
    </row>
    <row r="185" spans="2:19" ht="15.75" customHeight="1">
      <c r="B185" s="480">
        <v>6000</v>
      </c>
      <c r="C185" s="481"/>
      <c r="D185" s="482">
        <v>21600</v>
      </c>
      <c r="E185" s="483"/>
      <c r="F185" s="485">
        <v>21571.45</v>
      </c>
      <c r="G185" s="486"/>
      <c r="H185" s="487"/>
      <c r="I185" s="487"/>
      <c r="J185" s="425" t="s">
        <v>372</v>
      </c>
      <c r="K185" s="426"/>
      <c r="L185" s="426"/>
      <c r="M185" s="426"/>
      <c r="N185" s="427"/>
      <c r="O185" s="454" t="s">
        <v>373</v>
      </c>
      <c r="P185" s="455"/>
      <c r="Q185" s="455"/>
      <c r="R185" s="455"/>
      <c r="S185" s="456"/>
    </row>
    <row r="186" spans="2:19" ht="15.75" customHeight="1">
      <c r="B186" s="480">
        <v>6000</v>
      </c>
      <c r="C186" s="481"/>
      <c r="D186" s="482">
        <v>4300</v>
      </c>
      <c r="E186" s="483"/>
      <c r="F186" s="485">
        <v>4250</v>
      </c>
      <c r="G186" s="486"/>
      <c r="H186" s="487"/>
      <c r="I186" s="487"/>
      <c r="J186" s="425" t="s">
        <v>374</v>
      </c>
      <c r="K186" s="426"/>
      <c r="L186" s="426"/>
      <c r="M186" s="426"/>
      <c r="N186" s="427"/>
      <c r="O186" s="454" t="s">
        <v>375</v>
      </c>
      <c r="P186" s="455"/>
      <c r="Q186" s="455"/>
      <c r="R186" s="455"/>
      <c r="S186" s="456"/>
    </row>
    <row r="187" spans="2:19" ht="15.75" customHeight="1" thickBot="1">
      <c r="B187" s="597">
        <v>15000</v>
      </c>
      <c r="C187" s="598"/>
      <c r="D187" s="599">
        <v>50100</v>
      </c>
      <c r="E187" s="600"/>
      <c r="F187" s="601">
        <v>46096.07</v>
      </c>
      <c r="G187" s="602"/>
      <c r="H187" s="577"/>
      <c r="I187" s="577"/>
      <c r="J187" s="428" t="s">
        <v>376</v>
      </c>
      <c r="K187" s="429"/>
      <c r="L187" s="429"/>
      <c r="M187" s="429"/>
      <c r="N187" s="430"/>
      <c r="O187" s="574" t="s">
        <v>377</v>
      </c>
      <c r="P187" s="575"/>
      <c r="Q187" s="575"/>
      <c r="R187" s="575"/>
      <c r="S187" s="576"/>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81" t="s">
        <v>285</v>
      </c>
      <c r="C189" s="281"/>
      <c r="D189" s="281"/>
      <c r="E189" s="281"/>
      <c r="F189" s="281"/>
      <c r="G189" s="281"/>
      <c r="J189" s="16"/>
      <c r="K189" s="16"/>
      <c r="L189" s="16"/>
      <c r="M189" s="16"/>
      <c r="N189" s="16"/>
    </row>
    <row r="190" spans="2:19" ht="15.75" customHeight="1" thickBot="1">
      <c r="J190" s="16"/>
      <c r="K190" s="16"/>
      <c r="L190" s="16"/>
      <c r="M190" s="16"/>
      <c r="N190" s="16"/>
      <c r="O190" s="16"/>
    </row>
    <row r="191" spans="2:19" ht="15.75" customHeight="1">
      <c r="B191" s="283" t="s">
        <v>98</v>
      </c>
      <c r="C191" s="284"/>
      <c r="D191" s="283" t="s">
        <v>97</v>
      </c>
      <c r="E191" s="285"/>
      <c r="F191" s="284" t="s">
        <v>29</v>
      </c>
      <c r="G191" s="284"/>
      <c r="H191" s="283" t="s">
        <v>97</v>
      </c>
      <c r="I191" s="285"/>
      <c r="J191" s="284" t="s">
        <v>30</v>
      </c>
      <c r="K191" s="284"/>
      <c r="L191" s="283" t="s">
        <v>97</v>
      </c>
      <c r="M191" s="285"/>
      <c r="N191" s="283" t="s">
        <v>54</v>
      </c>
      <c r="O191" s="285"/>
      <c r="P191" s="284" t="s">
        <v>96</v>
      </c>
      <c r="Q191" s="285"/>
      <c r="R191" s="283" t="s">
        <v>99</v>
      </c>
      <c r="S191" s="285"/>
    </row>
    <row r="192" spans="2:19" ht="15.75" customHeight="1">
      <c r="B192" s="416"/>
      <c r="C192" s="488"/>
      <c r="D192" s="416"/>
      <c r="E192" s="417"/>
      <c r="F192" s="488"/>
      <c r="G192" s="488"/>
      <c r="H192" s="416"/>
      <c r="I192" s="417"/>
      <c r="J192" s="488"/>
      <c r="K192" s="488"/>
      <c r="L192" s="416"/>
      <c r="M192" s="417"/>
      <c r="N192" s="416"/>
      <c r="O192" s="417"/>
      <c r="P192" s="488"/>
      <c r="Q192" s="417"/>
      <c r="R192" s="416"/>
      <c r="S192" s="417"/>
    </row>
    <row r="193" spans="2:19" ht="15.75" customHeight="1" thickBot="1">
      <c r="B193" s="286"/>
      <c r="C193" s="287"/>
      <c r="D193" s="286"/>
      <c r="E193" s="288"/>
      <c r="F193" s="287"/>
      <c r="G193" s="287"/>
      <c r="H193" s="286"/>
      <c r="I193" s="288"/>
      <c r="J193" s="287"/>
      <c r="K193" s="287"/>
      <c r="L193" s="286"/>
      <c r="M193" s="288"/>
      <c r="N193" s="286"/>
      <c r="O193" s="288"/>
      <c r="P193" s="287"/>
      <c r="Q193" s="288"/>
      <c r="R193" s="286"/>
      <c r="S193" s="288"/>
    </row>
    <row r="194" spans="2:19" ht="15.75" customHeight="1" thickBot="1">
      <c r="B194" s="489">
        <v>361152</v>
      </c>
      <c r="C194" s="490"/>
      <c r="D194" s="418">
        <v>103200</v>
      </c>
      <c r="E194" s="419"/>
      <c r="F194" s="491">
        <v>361152</v>
      </c>
      <c r="G194" s="492"/>
      <c r="H194" s="418">
        <v>103200</v>
      </c>
      <c r="I194" s="419"/>
      <c r="J194" s="491">
        <v>355679.77</v>
      </c>
      <c r="K194" s="492"/>
      <c r="L194" s="418">
        <v>108021.37</v>
      </c>
      <c r="M194" s="419"/>
      <c r="N194" s="466">
        <v>120</v>
      </c>
      <c r="O194" s="467"/>
      <c r="P194" s="509">
        <v>0</v>
      </c>
      <c r="Q194" s="510"/>
      <c r="R194" s="167">
        <v>25872</v>
      </c>
      <c r="S194" s="168"/>
    </row>
    <row r="195" spans="2:19" ht="15.75" customHeight="1">
      <c r="J195" s="21"/>
      <c r="K195" s="16"/>
      <c r="L195" s="16"/>
      <c r="M195" s="16"/>
      <c r="N195" s="16"/>
      <c r="O195" s="16"/>
    </row>
    <row r="196" spans="2:19" ht="15.75" customHeight="1" thickBot="1">
      <c r="B196" s="415" t="s">
        <v>242</v>
      </c>
      <c r="C196" s="415"/>
      <c r="D196" s="415"/>
      <c r="E196" s="155"/>
      <c r="F196" s="155"/>
      <c r="G196" s="155"/>
      <c r="H196" s="155"/>
      <c r="I196" s="156"/>
      <c r="J196" s="156"/>
      <c r="K196" s="156"/>
      <c r="L196" s="156"/>
      <c r="M196" s="156"/>
      <c r="N196" s="157"/>
      <c r="O196"/>
      <c r="P196"/>
      <c r="Q196"/>
      <c r="R196"/>
      <c r="S196"/>
    </row>
    <row r="197" spans="2:19" ht="15.75" customHeight="1">
      <c r="B197" s="457" t="s">
        <v>398</v>
      </c>
      <c r="C197" s="458"/>
      <c r="D197" s="458"/>
      <c r="E197" s="458"/>
      <c r="F197" s="458"/>
      <c r="G197" s="458"/>
      <c r="H197" s="458"/>
      <c r="I197" s="458"/>
      <c r="J197" s="458"/>
      <c r="K197" s="458"/>
      <c r="L197" s="458"/>
      <c r="M197" s="458"/>
      <c r="N197" s="458"/>
      <c r="O197" s="458"/>
      <c r="P197" s="458"/>
      <c r="Q197" s="458"/>
      <c r="R197" s="458"/>
      <c r="S197" s="459"/>
    </row>
    <row r="198" spans="2:19" ht="15.75" customHeight="1">
      <c r="B198" s="460"/>
      <c r="C198" s="461"/>
      <c r="D198" s="461"/>
      <c r="E198" s="461"/>
      <c r="F198" s="461"/>
      <c r="G198" s="461"/>
      <c r="H198" s="461"/>
      <c r="I198" s="461"/>
      <c r="J198" s="461"/>
      <c r="K198" s="461"/>
      <c r="L198" s="461"/>
      <c r="M198" s="461"/>
      <c r="N198" s="461"/>
      <c r="O198" s="461"/>
      <c r="P198" s="461"/>
      <c r="Q198" s="461"/>
      <c r="R198" s="461"/>
      <c r="S198" s="462"/>
    </row>
    <row r="199" spans="2:19" ht="15.75" customHeight="1">
      <c r="B199" s="460"/>
      <c r="C199" s="461"/>
      <c r="D199" s="461"/>
      <c r="E199" s="461"/>
      <c r="F199" s="461"/>
      <c r="G199" s="461"/>
      <c r="H199" s="461"/>
      <c r="I199" s="461"/>
      <c r="J199" s="461"/>
      <c r="K199" s="461"/>
      <c r="L199" s="461"/>
      <c r="M199" s="461"/>
      <c r="N199" s="461"/>
      <c r="O199" s="461"/>
      <c r="P199" s="461"/>
      <c r="Q199" s="461"/>
      <c r="R199" s="461"/>
      <c r="S199" s="462"/>
    </row>
    <row r="200" spans="2:19" ht="15.75" customHeight="1">
      <c r="B200" s="460"/>
      <c r="C200" s="461"/>
      <c r="D200" s="461"/>
      <c r="E200" s="461"/>
      <c r="F200" s="461"/>
      <c r="G200" s="461"/>
      <c r="H200" s="461"/>
      <c r="I200" s="461"/>
      <c r="J200" s="461"/>
      <c r="K200" s="461"/>
      <c r="L200" s="461"/>
      <c r="M200" s="461"/>
      <c r="N200" s="461"/>
      <c r="O200" s="461"/>
      <c r="P200" s="461"/>
      <c r="Q200" s="461"/>
      <c r="R200" s="461"/>
      <c r="S200" s="462"/>
    </row>
    <row r="201" spans="2:19" ht="15.75" customHeight="1" thickBot="1">
      <c r="B201" s="463"/>
      <c r="C201" s="464"/>
      <c r="D201" s="464"/>
      <c r="E201" s="464"/>
      <c r="F201" s="464"/>
      <c r="G201" s="464"/>
      <c r="H201" s="464"/>
      <c r="I201" s="464"/>
      <c r="J201" s="464"/>
      <c r="K201" s="464"/>
      <c r="L201" s="464"/>
      <c r="M201" s="464"/>
      <c r="N201" s="464"/>
      <c r="O201" s="464"/>
      <c r="P201" s="464"/>
      <c r="Q201" s="464"/>
      <c r="R201" s="464"/>
      <c r="S201" s="465"/>
    </row>
    <row r="202" spans="2:19" ht="15.75" customHeight="1">
      <c r="J202" s="21"/>
      <c r="K202" s="16"/>
      <c r="L202" s="16"/>
      <c r="M202" s="16"/>
      <c r="N202" s="16"/>
      <c r="O202" s="16"/>
    </row>
    <row r="203" spans="2:19" ht="15.75" customHeight="1">
      <c r="B203" s="281" t="s">
        <v>298</v>
      </c>
      <c r="C203" s="281"/>
      <c r="D203" s="281"/>
      <c r="E203" s="281"/>
      <c r="F203" s="281"/>
      <c r="G203" s="281"/>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194" t="s">
        <v>64</v>
      </c>
      <c r="C205" s="196"/>
      <c r="D205" s="270" t="s">
        <v>378</v>
      </c>
      <c r="E205" s="271"/>
      <c r="F205" s="271"/>
      <c r="G205" s="271"/>
      <c r="H205" s="271"/>
      <c r="I205" s="271"/>
      <c r="J205" s="271"/>
      <c r="K205" s="271"/>
      <c r="L205" s="271"/>
      <c r="M205" s="271"/>
      <c r="N205" s="271"/>
      <c r="O205" s="271"/>
      <c r="P205" s="271"/>
      <c r="Q205" s="271"/>
      <c r="R205" s="271"/>
      <c r="S205" s="272"/>
    </row>
    <row r="206" spans="2:19" ht="15.75" customHeight="1">
      <c r="B206" s="197"/>
      <c r="C206" s="199"/>
      <c r="D206" s="273"/>
      <c r="E206" s="274"/>
      <c r="F206" s="274"/>
      <c r="G206" s="274"/>
      <c r="H206" s="274"/>
      <c r="I206" s="274"/>
      <c r="J206" s="274"/>
      <c r="K206" s="274"/>
      <c r="L206" s="274"/>
      <c r="M206" s="274"/>
      <c r="N206" s="274"/>
      <c r="O206" s="274"/>
      <c r="P206" s="274"/>
      <c r="Q206" s="274"/>
      <c r="R206" s="274"/>
      <c r="S206" s="275"/>
    </row>
    <row r="207" spans="2:19" ht="15.75" customHeight="1">
      <c r="B207" s="197"/>
      <c r="C207" s="199"/>
      <c r="D207" s="273"/>
      <c r="E207" s="274"/>
      <c r="F207" s="274"/>
      <c r="G207" s="274"/>
      <c r="H207" s="274"/>
      <c r="I207" s="274"/>
      <c r="J207" s="274"/>
      <c r="K207" s="274"/>
      <c r="L207" s="274"/>
      <c r="M207" s="274"/>
      <c r="N207" s="274"/>
      <c r="O207" s="274"/>
      <c r="P207" s="274"/>
      <c r="Q207" s="274"/>
      <c r="R207" s="274"/>
      <c r="S207" s="275"/>
    </row>
    <row r="208" spans="2:19" ht="15.75" customHeight="1">
      <c r="B208" s="197"/>
      <c r="C208" s="199"/>
      <c r="D208" s="273"/>
      <c r="E208" s="274"/>
      <c r="F208" s="274"/>
      <c r="G208" s="274"/>
      <c r="H208" s="274"/>
      <c r="I208" s="274"/>
      <c r="J208" s="274"/>
      <c r="K208" s="274"/>
      <c r="L208" s="274"/>
      <c r="M208" s="274"/>
      <c r="N208" s="274"/>
      <c r="O208" s="274"/>
      <c r="P208" s="274"/>
      <c r="Q208" s="274"/>
      <c r="R208" s="274"/>
      <c r="S208" s="275"/>
    </row>
    <row r="209" spans="2:19" ht="15.75" customHeight="1">
      <c r="B209" s="197"/>
      <c r="C209" s="199"/>
      <c r="D209" s="273"/>
      <c r="E209" s="274"/>
      <c r="F209" s="274"/>
      <c r="G209" s="274"/>
      <c r="H209" s="274"/>
      <c r="I209" s="274"/>
      <c r="J209" s="274"/>
      <c r="K209" s="274"/>
      <c r="L209" s="274"/>
      <c r="M209" s="274"/>
      <c r="N209" s="274"/>
      <c r="O209" s="274"/>
      <c r="P209" s="274"/>
      <c r="Q209" s="274"/>
      <c r="R209" s="274"/>
      <c r="S209" s="275"/>
    </row>
    <row r="210" spans="2:19" ht="15.75" customHeight="1" thickBot="1">
      <c r="B210" s="305"/>
      <c r="C210" s="306"/>
      <c r="D210" s="276"/>
      <c r="E210" s="277"/>
      <c r="F210" s="277"/>
      <c r="G210" s="277"/>
      <c r="H210" s="277"/>
      <c r="I210" s="277"/>
      <c r="J210" s="277"/>
      <c r="K210" s="277"/>
      <c r="L210" s="277"/>
      <c r="M210" s="277"/>
      <c r="N210" s="277"/>
      <c r="O210" s="277"/>
      <c r="P210" s="277"/>
      <c r="Q210" s="277"/>
      <c r="R210" s="277"/>
      <c r="S210" s="278"/>
    </row>
    <row r="211" spans="2:19" ht="15.75" customHeight="1">
      <c r="B211" s="197" t="s">
        <v>65</v>
      </c>
      <c r="C211" s="199"/>
      <c r="D211" s="270" t="s">
        <v>379</v>
      </c>
      <c r="E211" s="271"/>
      <c r="F211" s="271"/>
      <c r="G211" s="271"/>
      <c r="H211" s="271"/>
      <c r="I211" s="271"/>
      <c r="J211" s="271"/>
      <c r="K211" s="271"/>
      <c r="L211" s="271"/>
      <c r="M211" s="271"/>
      <c r="N211" s="271"/>
      <c r="O211" s="271"/>
      <c r="P211" s="271"/>
      <c r="Q211" s="271"/>
      <c r="R211" s="271"/>
      <c r="S211" s="272"/>
    </row>
    <row r="212" spans="2:19" ht="15.75" customHeight="1">
      <c r="B212" s="197"/>
      <c r="C212" s="199"/>
      <c r="D212" s="273"/>
      <c r="E212" s="274"/>
      <c r="F212" s="274"/>
      <c r="G212" s="274"/>
      <c r="H212" s="274"/>
      <c r="I212" s="274"/>
      <c r="J212" s="274"/>
      <c r="K212" s="274"/>
      <c r="L212" s="274"/>
      <c r="M212" s="274"/>
      <c r="N212" s="274"/>
      <c r="O212" s="274"/>
      <c r="P212" s="274"/>
      <c r="Q212" s="274"/>
      <c r="R212" s="274"/>
      <c r="S212" s="275"/>
    </row>
    <row r="213" spans="2:19" ht="15.75" customHeight="1">
      <c r="B213" s="197"/>
      <c r="C213" s="199"/>
      <c r="D213" s="273"/>
      <c r="E213" s="274"/>
      <c r="F213" s="274"/>
      <c r="G213" s="274"/>
      <c r="H213" s="274"/>
      <c r="I213" s="274"/>
      <c r="J213" s="274"/>
      <c r="K213" s="274"/>
      <c r="L213" s="274"/>
      <c r="M213" s="274"/>
      <c r="N213" s="274"/>
      <c r="O213" s="274"/>
      <c r="P213" s="274"/>
      <c r="Q213" s="274"/>
      <c r="R213" s="274"/>
      <c r="S213" s="275"/>
    </row>
    <row r="214" spans="2:19" ht="15.75" customHeight="1">
      <c r="B214" s="197"/>
      <c r="C214" s="199"/>
      <c r="D214" s="273"/>
      <c r="E214" s="274"/>
      <c r="F214" s="274"/>
      <c r="G214" s="274"/>
      <c r="H214" s="274"/>
      <c r="I214" s="274"/>
      <c r="J214" s="274"/>
      <c r="K214" s="274"/>
      <c r="L214" s="274"/>
      <c r="M214" s="274"/>
      <c r="N214" s="274"/>
      <c r="O214" s="274"/>
      <c r="P214" s="274"/>
      <c r="Q214" s="274"/>
      <c r="R214" s="274"/>
      <c r="S214" s="275"/>
    </row>
    <row r="215" spans="2:19" ht="15.75" customHeight="1">
      <c r="B215" s="197"/>
      <c r="C215" s="199"/>
      <c r="D215" s="273"/>
      <c r="E215" s="274"/>
      <c r="F215" s="274"/>
      <c r="G215" s="274"/>
      <c r="H215" s="274"/>
      <c r="I215" s="274"/>
      <c r="J215" s="274"/>
      <c r="K215" s="274"/>
      <c r="L215" s="274"/>
      <c r="M215" s="274"/>
      <c r="N215" s="274"/>
      <c r="O215" s="274"/>
      <c r="P215" s="274"/>
      <c r="Q215" s="274"/>
      <c r="R215" s="274"/>
      <c r="S215" s="275"/>
    </row>
    <row r="216" spans="2:19" ht="15.75" customHeight="1" thickBot="1">
      <c r="B216" s="197"/>
      <c r="C216" s="199"/>
      <c r="D216" s="276"/>
      <c r="E216" s="277"/>
      <c r="F216" s="277"/>
      <c r="G216" s="277"/>
      <c r="H216" s="277"/>
      <c r="I216" s="277"/>
      <c r="J216" s="277"/>
      <c r="K216" s="277"/>
      <c r="L216" s="277"/>
      <c r="M216" s="277"/>
      <c r="N216" s="277"/>
      <c r="O216" s="277"/>
      <c r="P216" s="277"/>
      <c r="Q216" s="277"/>
      <c r="R216" s="277"/>
      <c r="S216" s="278"/>
    </row>
    <row r="217" spans="2:19" ht="15.75" customHeight="1">
      <c r="B217" s="299" t="s">
        <v>59</v>
      </c>
      <c r="C217" s="300"/>
      <c r="D217" s="270" t="s">
        <v>381</v>
      </c>
      <c r="E217" s="271"/>
      <c r="F217" s="271"/>
      <c r="G217" s="271"/>
      <c r="H217" s="271"/>
      <c r="I217" s="271"/>
      <c r="J217" s="271"/>
      <c r="K217" s="271"/>
      <c r="L217" s="271"/>
      <c r="M217" s="271"/>
      <c r="N217" s="271"/>
      <c r="O217" s="271"/>
      <c r="P217" s="271"/>
      <c r="Q217" s="271"/>
      <c r="R217" s="271"/>
      <c r="S217" s="272"/>
    </row>
    <row r="218" spans="2:19" ht="15.75" customHeight="1">
      <c r="B218" s="301"/>
      <c r="C218" s="302"/>
      <c r="D218" s="273"/>
      <c r="E218" s="274"/>
      <c r="F218" s="274"/>
      <c r="G218" s="274"/>
      <c r="H218" s="274"/>
      <c r="I218" s="274"/>
      <c r="J218" s="274"/>
      <c r="K218" s="274"/>
      <c r="L218" s="274"/>
      <c r="M218" s="274"/>
      <c r="N218" s="274"/>
      <c r="O218" s="274"/>
      <c r="P218" s="274"/>
      <c r="Q218" s="274"/>
      <c r="R218" s="274"/>
      <c r="S218" s="275"/>
    </row>
    <row r="219" spans="2:19" ht="15.75" customHeight="1">
      <c r="B219" s="301"/>
      <c r="C219" s="302"/>
      <c r="D219" s="273"/>
      <c r="E219" s="274"/>
      <c r="F219" s="274"/>
      <c r="G219" s="274"/>
      <c r="H219" s="274"/>
      <c r="I219" s="274"/>
      <c r="J219" s="274"/>
      <c r="K219" s="274"/>
      <c r="L219" s="274"/>
      <c r="M219" s="274"/>
      <c r="N219" s="274"/>
      <c r="O219" s="274"/>
      <c r="P219" s="274"/>
      <c r="Q219" s="274"/>
      <c r="R219" s="274"/>
      <c r="S219" s="275"/>
    </row>
    <row r="220" spans="2:19" ht="15.75" customHeight="1">
      <c r="B220" s="301"/>
      <c r="C220" s="302"/>
      <c r="D220" s="273"/>
      <c r="E220" s="274"/>
      <c r="F220" s="274"/>
      <c r="G220" s="274"/>
      <c r="H220" s="274"/>
      <c r="I220" s="274"/>
      <c r="J220" s="274"/>
      <c r="K220" s="274"/>
      <c r="L220" s="274"/>
      <c r="M220" s="274"/>
      <c r="N220" s="274"/>
      <c r="O220" s="274"/>
      <c r="P220" s="274"/>
      <c r="Q220" s="274"/>
      <c r="R220" s="274"/>
      <c r="S220" s="275"/>
    </row>
    <row r="221" spans="2:19" ht="15.75" customHeight="1">
      <c r="B221" s="301"/>
      <c r="C221" s="302"/>
      <c r="D221" s="273"/>
      <c r="E221" s="274"/>
      <c r="F221" s="274"/>
      <c r="G221" s="274"/>
      <c r="H221" s="274"/>
      <c r="I221" s="274"/>
      <c r="J221" s="274"/>
      <c r="K221" s="274"/>
      <c r="L221" s="274"/>
      <c r="M221" s="274"/>
      <c r="N221" s="274"/>
      <c r="O221" s="274"/>
      <c r="P221" s="274"/>
      <c r="Q221" s="274"/>
      <c r="R221" s="274"/>
      <c r="S221" s="275"/>
    </row>
    <row r="222" spans="2:19" ht="15.75" customHeight="1" thickBot="1">
      <c r="B222" s="303"/>
      <c r="C222" s="304"/>
      <c r="D222" s="276"/>
      <c r="E222" s="277"/>
      <c r="F222" s="277"/>
      <c r="G222" s="277"/>
      <c r="H222" s="277"/>
      <c r="I222" s="277"/>
      <c r="J222" s="277"/>
      <c r="K222" s="277"/>
      <c r="L222" s="277"/>
      <c r="M222" s="277"/>
      <c r="N222" s="277"/>
      <c r="O222" s="277"/>
      <c r="P222" s="277"/>
      <c r="Q222" s="277"/>
      <c r="R222" s="277"/>
      <c r="S222" s="278"/>
    </row>
    <row r="223" spans="2:19" ht="15.75" customHeight="1">
      <c r="B223" s="197" t="s">
        <v>58</v>
      </c>
      <c r="C223" s="199"/>
      <c r="D223" s="270" t="s">
        <v>382</v>
      </c>
      <c r="E223" s="271"/>
      <c r="F223" s="271"/>
      <c r="G223" s="271"/>
      <c r="H223" s="271"/>
      <c r="I223" s="271"/>
      <c r="J223" s="271"/>
      <c r="K223" s="271"/>
      <c r="L223" s="271"/>
      <c r="M223" s="271"/>
      <c r="N223" s="271"/>
      <c r="O223" s="271"/>
      <c r="P223" s="271"/>
      <c r="Q223" s="271"/>
      <c r="R223" s="271"/>
      <c r="S223" s="272"/>
    </row>
    <row r="224" spans="2:19" ht="15.75" customHeight="1">
      <c r="B224" s="197"/>
      <c r="C224" s="199"/>
      <c r="D224" s="273"/>
      <c r="E224" s="274"/>
      <c r="F224" s="274"/>
      <c r="G224" s="274"/>
      <c r="H224" s="274"/>
      <c r="I224" s="274"/>
      <c r="J224" s="274"/>
      <c r="K224" s="274"/>
      <c r="L224" s="274"/>
      <c r="M224" s="274"/>
      <c r="N224" s="274"/>
      <c r="O224" s="274"/>
      <c r="P224" s="274"/>
      <c r="Q224" s="274"/>
      <c r="R224" s="274"/>
      <c r="S224" s="275"/>
    </row>
    <row r="225" spans="2:19" ht="15.75" customHeight="1">
      <c r="B225" s="197"/>
      <c r="C225" s="199"/>
      <c r="D225" s="273"/>
      <c r="E225" s="274"/>
      <c r="F225" s="274"/>
      <c r="G225" s="274"/>
      <c r="H225" s="274"/>
      <c r="I225" s="274"/>
      <c r="J225" s="274"/>
      <c r="K225" s="274"/>
      <c r="L225" s="274"/>
      <c r="M225" s="274"/>
      <c r="N225" s="274"/>
      <c r="O225" s="274"/>
      <c r="P225" s="274"/>
      <c r="Q225" s="274"/>
      <c r="R225" s="274"/>
      <c r="S225" s="275"/>
    </row>
    <row r="226" spans="2:19" ht="15.75" customHeight="1">
      <c r="B226" s="197"/>
      <c r="C226" s="199"/>
      <c r="D226" s="273"/>
      <c r="E226" s="274"/>
      <c r="F226" s="274"/>
      <c r="G226" s="274"/>
      <c r="H226" s="274"/>
      <c r="I226" s="274"/>
      <c r="J226" s="274"/>
      <c r="K226" s="274"/>
      <c r="L226" s="274"/>
      <c r="M226" s="274"/>
      <c r="N226" s="274"/>
      <c r="O226" s="274"/>
      <c r="P226" s="274"/>
      <c r="Q226" s="274"/>
      <c r="R226" s="274"/>
      <c r="S226" s="275"/>
    </row>
    <row r="227" spans="2:19" ht="15.75" customHeight="1">
      <c r="B227" s="197"/>
      <c r="C227" s="199"/>
      <c r="D227" s="273"/>
      <c r="E227" s="274"/>
      <c r="F227" s="274"/>
      <c r="G227" s="274"/>
      <c r="H227" s="274"/>
      <c r="I227" s="274"/>
      <c r="J227" s="274"/>
      <c r="K227" s="274"/>
      <c r="L227" s="274"/>
      <c r="M227" s="274"/>
      <c r="N227" s="274"/>
      <c r="O227" s="274"/>
      <c r="P227" s="274"/>
      <c r="Q227" s="274"/>
      <c r="R227" s="274"/>
      <c r="S227" s="275"/>
    </row>
    <row r="228" spans="2:19" ht="15.75" customHeight="1" thickBot="1">
      <c r="B228" s="197"/>
      <c r="C228" s="199"/>
      <c r="D228" s="276"/>
      <c r="E228" s="277"/>
      <c r="F228" s="277"/>
      <c r="G228" s="277"/>
      <c r="H228" s="277"/>
      <c r="I228" s="277"/>
      <c r="J228" s="277"/>
      <c r="K228" s="277"/>
      <c r="L228" s="277"/>
      <c r="M228" s="277"/>
      <c r="N228" s="277"/>
      <c r="O228" s="277"/>
      <c r="P228" s="277"/>
      <c r="Q228" s="277"/>
      <c r="R228" s="277"/>
      <c r="S228" s="278"/>
    </row>
    <row r="229" spans="2:19" ht="15.75" customHeight="1">
      <c r="B229" s="194" t="s">
        <v>66</v>
      </c>
      <c r="C229" s="196"/>
      <c r="D229" s="270" t="s">
        <v>391</v>
      </c>
      <c r="E229" s="271"/>
      <c r="F229" s="271"/>
      <c r="G229" s="271"/>
      <c r="H229" s="271"/>
      <c r="I229" s="271"/>
      <c r="J229" s="271"/>
      <c r="K229" s="271"/>
      <c r="L229" s="271"/>
      <c r="M229" s="271"/>
      <c r="N229" s="271"/>
      <c r="O229" s="271"/>
      <c r="P229" s="271"/>
      <c r="Q229" s="271"/>
      <c r="R229" s="271"/>
      <c r="S229" s="272"/>
    </row>
    <row r="230" spans="2:19" ht="15.75" customHeight="1">
      <c r="B230" s="197"/>
      <c r="C230" s="199"/>
      <c r="D230" s="273"/>
      <c r="E230" s="274"/>
      <c r="F230" s="274"/>
      <c r="G230" s="274"/>
      <c r="H230" s="274"/>
      <c r="I230" s="274"/>
      <c r="J230" s="274"/>
      <c r="K230" s="274"/>
      <c r="L230" s="274"/>
      <c r="M230" s="274"/>
      <c r="N230" s="274"/>
      <c r="O230" s="274"/>
      <c r="P230" s="274"/>
      <c r="Q230" s="274"/>
      <c r="R230" s="274"/>
      <c r="S230" s="275"/>
    </row>
    <row r="231" spans="2:19" ht="15.75" customHeight="1">
      <c r="B231" s="197"/>
      <c r="C231" s="199"/>
      <c r="D231" s="273"/>
      <c r="E231" s="274"/>
      <c r="F231" s="274"/>
      <c r="G231" s="274"/>
      <c r="H231" s="274"/>
      <c r="I231" s="274"/>
      <c r="J231" s="274"/>
      <c r="K231" s="274"/>
      <c r="L231" s="274"/>
      <c r="M231" s="274"/>
      <c r="N231" s="274"/>
      <c r="O231" s="274"/>
      <c r="P231" s="274"/>
      <c r="Q231" s="274"/>
      <c r="R231" s="274"/>
      <c r="S231" s="275"/>
    </row>
    <row r="232" spans="2:19" ht="15.75" customHeight="1">
      <c r="B232" s="197"/>
      <c r="C232" s="199"/>
      <c r="D232" s="273"/>
      <c r="E232" s="274"/>
      <c r="F232" s="274"/>
      <c r="G232" s="274"/>
      <c r="H232" s="274"/>
      <c r="I232" s="274"/>
      <c r="J232" s="274"/>
      <c r="K232" s="274"/>
      <c r="L232" s="274"/>
      <c r="M232" s="274"/>
      <c r="N232" s="274"/>
      <c r="O232" s="274"/>
      <c r="P232" s="274"/>
      <c r="Q232" s="274"/>
      <c r="R232" s="274"/>
      <c r="S232" s="275"/>
    </row>
    <row r="233" spans="2:19" ht="15.75" customHeight="1">
      <c r="B233" s="197"/>
      <c r="C233" s="199"/>
      <c r="D233" s="273"/>
      <c r="E233" s="274"/>
      <c r="F233" s="274"/>
      <c r="G233" s="274"/>
      <c r="H233" s="274"/>
      <c r="I233" s="274"/>
      <c r="J233" s="274"/>
      <c r="K233" s="274"/>
      <c r="L233" s="274"/>
      <c r="M233" s="274"/>
      <c r="N233" s="274"/>
      <c r="O233" s="274"/>
      <c r="P233" s="274"/>
      <c r="Q233" s="274"/>
      <c r="R233" s="274"/>
      <c r="S233" s="275"/>
    </row>
    <row r="234" spans="2:19" ht="15.75" customHeight="1" thickBot="1">
      <c r="B234" s="305"/>
      <c r="C234" s="306"/>
      <c r="D234" s="276"/>
      <c r="E234" s="277"/>
      <c r="F234" s="277"/>
      <c r="G234" s="277"/>
      <c r="H234" s="277"/>
      <c r="I234" s="277"/>
      <c r="J234" s="277"/>
      <c r="K234" s="277"/>
      <c r="L234" s="277"/>
      <c r="M234" s="277"/>
      <c r="N234" s="277"/>
      <c r="O234" s="277"/>
      <c r="P234" s="277"/>
      <c r="Q234" s="277"/>
      <c r="R234" s="277"/>
      <c r="S234" s="278"/>
    </row>
    <row r="235" spans="2:19" ht="15.75" customHeight="1">
      <c r="B235" s="20"/>
      <c r="C235" s="20"/>
      <c r="K235" s="16"/>
      <c r="L235" s="16"/>
      <c r="M235" s="16"/>
      <c r="N235" s="16"/>
      <c r="O235" s="16"/>
      <c r="P235" s="16"/>
      <c r="Q235" s="16"/>
      <c r="R235" s="16"/>
    </row>
    <row r="236" spans="2:19" ht="15.75" customHeight="1">
      <c r="B236" s="281" t="s">
        <v>299</v>
      </c>
      <c r="C236" s="281"/>
      <c r="D236" s="281"/>
      <c r="E236" s="281"/>
      <c r="F236" s="281"/>
    </row>
    <row r="237" spans="2:19" ht="15.75" customHeight="1"/>
    <row r="238" spans="2:19" ht="15.75" customHeight="1" thickBot="1">
      <c r="B238" s="282" t="s">
        <v>300</v>
      </c>
      <c r="C238" s="282"/>
      <c r="D238" s="282"/>
      <c r="E238" s="282"/>
    </row>
    <row r="239" spans="2:19" ht="15.75" customHeight="1">
      <c r="B239" s="399" t="s">
        <v>25</v>
      </c>
      <c r="C239" s="420"/>
      <c r="D239" s="420"/>
      <c r="E239" s="400"/>
      <c r="F239" s="283" t="s">
        <v>26</v>
      </c>
      <c r="G239" s="284"/>
      <c r="H239" s="284"/>
      <c r="I239" s="284"/>
      <c r="J239" s="285"/>
      <c r="K239" s="284" t="s">
        <v>27</v>
      </c>
      <c r="L239" s="284"/>
      <c r="M239" s="284"/>
      <c r="N239" s="284"/>
      <c r="O239" s="284"/>
      <c r="P239" s="284"/>
      <c r="Q239" s="284"/>
      <c r="R239" s="284"/>
      <c r="S239" s="285"/>
    </row>
    <row r="240" spans="2:19" ht="15.75" customHeight="1" thickBot="1">
      <c r="B240" s="401"/>
      <c r="C240" s="421"/>
      <c r="D240" s="421"/>
      <c r="E240" s="402"/>
      <c r="F240" s="286"/>
      <c r="G240" s="287"/>
      <c r="H240" s="287"/>
      <c r="I240" s="287"/>
      <c r="J240" s="288"/>
      <c r="K240" s="287"/>
      <c r="L240" s="287"/>
      <c r="M240" s="287"/>
      <c r="N240" s="287"/>
      <c r="O240" s="287"/>
      <c r="P240" s="287"/>
      <c r="Q240" s="287"/>
      <c r="R240" s="287"/>
      <c r="S240" s="288"/>
    </row>
    <row r="241" spans="2:19" ht="15.75" customHeight="1">
      <c r="B241" s="443"/>
      <c r="C241" s="444"/>
      <c r="D241" s="444"/>
      <c r="E241" s="445"/>
      <c r="F241" s="484"/>
      <c r="G241" s="444"/>
      <c r="H241" s="444"/>
      <c r="I241" s="444"/>
      <c r="J241" s="445"/>
      <c r="K241" s="484"/>
      <c r="L241" s="444"/>
      <c r="M241" s="444"/>
      <c r="N241" s="444"/>
      <c r="O241" s="444"/>
      <c r="P241" s="444"/>
      <c r="Q241" s="444"/>
      <c r="R241" s="444"/>
      <c r="S241" s="445"/>
    </row>
    <row r="242" spans="2:19" ht="15.75" customHeight="1">
      <c r="B242" s="434"/>
      <c r="C242" s="314"/>
      <c r="D242" s="314"/>
      <c r="E242" s="315"/>
      <c r="F242" s="313"/>
      <c r="G242" s="314"/>
      <c r="H242" s="314"/>
      <c r="I242" s="314"/>
      <c r="J242" s="315"/>
      <c r="K242" s="313"/>
      <c r="L242" s="314"/>
      <c r="M242" s="314"/>
      <c r="N242" s="314"/>
      <c r="O242" s="314"/>
      <c r="P242" s="314"/>
      <c r="Q242" s="314"/>
      <c r="R242" s="314"/>
      <c r="S242" s="315"/>
    </row>
    <row r="243" spans="2:19" ht="15.75" customHeight="1">
      <c r="B243" s="434"/>
      <c r="C243" s="314"/>
      <c r="D243" s="314"/>
      <c r="E243" s="315"/>
      <c r="F243" s="313"/>
      <c r="G243" s="314"/>
      <c r="H243" s="314"/>
      <c r="I243" s="314"/>
      <c r="J243" s="315"/>
      <c r="K243" s="313"/>
      <c r="L243" s="314"/>
      <c r="M243" s="314"/>
      <c r="N243" s="314"/>
      <c r="O243" s="314"/>
      <c r="P243" s="314"/>
      <c r="Q243" s="314"/>
      <c r="R243" s="314"/>
      <c r="S243" s="315"/>
    </row>
    <row r="244" spans="2:19" ht="15.75" customHeight="1">
      <c r="B244" s="434"/>
      <c r="C244" s="314"/>
      <c r="D244" s="314"/>
      <c r="E244" s="315"/>
      <c r="F244" s="313"/>
      <c r="G244" s="314"/>
      <c r="H244" s="314"/>
      <c r="I244" s="314"/>
      <c r="J244" s="315"/>
      <c r="K244" s="313"/>
      <c r="L244" s="314"/>
      <c r="M244" s="314"/>
      <c r="N244" s="314"/>
      <c r="O244" s="314"/>
      <c r="P244" s="314"/>
      <c r="Q244" s="314"/>
      <c r="R244" s="314"/>
      <c r="S244" s="315"/>
    </row>
    <row r="245" spans="2:19" ht="15.75" customHeight="1">
      <c r="B245" s="434"/>
      <c r="C245" s="314"/>
      <c r="D245" s="314"/>
      <c r="E245" s="315"/>
      <c r="F245" s="313"/>
      <c r="G245" s="314"/>
      <c r="H245" s="314"/>
      <c r="I245" s="314"/>
      <c r="J245" s="315"/>
      <c r="K245" s="313"/>
      <c r="L245" s="314"/>
      <c r="M245" s="314"/>
      <c r="N245" s="314"/>
      <c r="O245" s="314"/>
      <c r="P245" s="314"/>
      <c r="Q245" s="314"/>
      <c r="R245" s="314"/>
      <c r="S245" s="315"/>
    </row>
    <row r="246" spans="2:19" ht="15.75" customHeight="1">
      <c r="B246" s="434"/>
      <c r="C246" s="314"/>
      <c r="D246" s="314"/>
      <c r="E246" s="315"/>
      <c r="F246" s="313"/>
      <c r="G246" s="314"/>
      <c r="H246" s="314"/>
      <c r="I246" s="314"/>
      <c r="J246" s="315"/>
      <c r="K246" s="313"/>
      <c r="L246" s="314"/>
      <c r="M246" s="314"/>
      <c r="N246" s="314"/>
      <c r="O246" s="314"/>
      <c r="P246" s="314"/>
      <c r="Q246" s="314"/>
      <c r="R246" s="314"/>
      <c r="S246" s="315"/>
    </row>
    <row r="247" spans="2:19" ht="15.75" customHeight="1">
      <c r="B247" s="434"/>
      <c r="C247" s="314"/>
      <c r="D247" s="314"/>
      <c r="E247" s="315"/>
      <c r="F247" s="313"/>
      <c r="G247" s="314"/>
      <c r="H247" s="314"/>
      <c r="I247" s="314"/>
      <c r="J247" s="315"/>
      <c r="K247" s="313"/>
      <c r="L247" s="314"/>
      <c r="M247" s="314"/>
      <c r="N247" s="314"/>
      <c r="O247" s="314"/>
      <c r="P247" s="314"/>
      <c r="Q247" s="314"/>
      <c r="R247" s="314"/>
      <c r="S247" s="315"/>
    </row>
    <row r="248" spans="2:19" ht="15.75" customHeight="1">
      <c r="B248" s="434"/>
      <c r="C248" s="314"/>
      <c r="D248" s="314"/>
      <c r="E248" s="315"/>
      <c r="F248" s="313"/>
      <c r="G248" s="314"/>
      <c r="H248" s="314"/>
      <c r="I248" s="314"/>
      <c r="J248" s="315"/>
      <c r="K248" s="313"/>
      <c r="L248" s="314"/>
      <c r="M248" s="314"/>
      <c r="N248" s="314"/>
      <c r="O248" s="314"/>
      <c r="P248" s="314"/>
      <c r="Q248" s="314"/>
      <c r="R248" s="314"/>
      <c r="S248" s="315"/>
    </row>
    <row r="249" spans="2:19" ht="15.75" customHeight="1">
      <c r="B249" s="434"/>
      <c r="C249" s="314"/>
      <c r="D249" s="314"/>
      <c r="E249" s="315"/>
      <c r="F249" s="313"/>
      <c r="G249" s="314"/>
      <c r="H249" s="314"/>
      <c r="I249" s="314"/>
      <c r="J249" s="315"/>
      <c r="K249" s="313"/>
      <c r="L249" s="314"/>
      <c r="M249" s="314"/>
      <c r="N249" s="314"/>
      <c r="O249" s="314"/>
      <c r="P249" s="314"/>
      <c r="Q249" s="314"/>
      <c r="R249" s="314"/>
      <c r="S249" s="315"/>
    </row>
    <row r="250" spans="2:19" ht="15.75" customHeight="1">
      <c r="B250" s="434"/>
      <c r="C250" s="314"/>
      <c r="D250" s="314"/>
      <c r="E250" s="315"/>
      <c r="F250" s="313"/>
      <c r="G250" s="314"/>
      <c r="H250" s="314"/>
      <c r="I250" s="314"/>
      <c r="J250" s="315"/>
      <c r="K250" s="313"/>
      <c r="L250" s="314"/>
      <c r="M250" s="314"/>
      <c r="N250" s="314"/>
      <c r="O250" s="314"/>
      <c r="P250" s="314"/>
      <c r="Q250" s="314"/>
      <c r="R250" s="314"/>
      <c r="S250" s="315"/>
    </row>
    <row r="251" spans="2:19" ht="15.75" customHeight="1">
      <c r="B251" s="434"/>
      <c r="C251" s="314"/>
      <c r="D251" s="314"/>
      <c r="E251" s="315"/>
      <c r="F251" s="313"/>
      <c r="G251" s="314"/>
      <c r="H251" s="314"/>
      <c r="I251" s="314"/>
      <c r="J251" s="315"/>
      <c r="K251" s="313"/>
      <c r="L251" s="314"/>
      <c r="M251" s="314"/>
      <c r="N251" s="314"/>
      <c r="O251" s="314"/>
      <c r="P251" s="314"/>
      <c r="Q251" s="314"/>
      <c r="R251" s="314"/>
      <c r="S251" s="315"/>
    </row>
    <row r="252" spans="2:19" ht="15.75" customHeight="1">
      <c r="B252" s="434"/>
      <c r="C252" s="314"/>
      <c r="D252" s="314"/>
      <c r="E252" s="315"/>
      <c r="F252" s="313"/>
      <c r="G252" s="314"/>
      <c r="H252" s="314"/>
      <c r="I252" s="314"/>
      <c r="J252" s="315"/>
      <c r="K252" s="313"/>
      <c r="L252" s="314"/>
      <c r="M252" s="314"/>
      <c r="N252" s="314"/>
      <c r="O252" s="314"/>
      <c r="P252" s="314"/>
      <c r="Q252" s="314"/>
      <c r="R252" s="314"/>
      <c r="S252" s="315"/>
    </row>
    <row r="253" spans="2:19" ht="15.75" customHeight="1">
      <c r="B253" s="434"/>
      <c r="C253" s="314"/>
      <c r="D253" s="314"/>
      <c r="E253" s="315"/>
      <c r="F253" s="313"/>
      <c r="G253" s="314"/>
      <c r="H253" s="314"/>
      <c r="I253" s="314"/>
      <c r="J253" s="315"/>
      <c r="K253" s="313"/>
      <c r="L253" s="314"/>
      <c r="M253" s="314"/>
      <c r="N253" s="314"/>
      <c r="O253" s="314"/>
      <c r="P253" s="314"/>
      <c r="Q253" s="314"/>
      <c r="R253" s="314"/>
      <c r="S253" s="315"/>
    </row>
    <row r="254" spans="2:19" ht="15.75" customHeight="1">
      <c r="B254" s="434"/>
      <c r="C254" s="314"/>
      <c r="D254" s="314"/>
      <c r="E254" s="315"/>
      <c r="F254" s="313"/>
      <c r="G254" s="314"/>
      <c r="H254" s="314"/>
      <c r="I254" s="314"/>
      <c r="J254" s="315"/>
      <c r="K254" s="313"/>
      <c r="L254" s="314"/>
      <c r="M254" s="314"/>
      <c r="N254" s="314"/>
      <c r="O254" s="314"/>
      <c r="P254" s="314"/>
      <c r="Q254" s="314"/>
      <c r="R254" s="314"/>
      <c r="S254" s="315"/>
    </row>
    <row r="255" spans="2:19" ht="15.75" customHeight="1">
      <c r="B255" s="434"/>
      <c r="C255" s="314"/>
      <c r="D255" s="314"/>
      <c r="E255" s="315"/>
      <c r="F255" s="313"/>
      <c r="G255" s="314"/>
      <c r="H255" s="314"/>
      <c r="I255" s="314"/>
      <c r="J255" s="315"/>
      <c r="K255" s="313"/>
      <c r="L255" s="314"/>
      <c r="M255" s="314"/>
      <c r="N255" s="314"/>
      <c r="O255" s="314"/>
      <c r="P255" s="314"/>
      <c r="Q255" s="314"/>
      <c r="R255" s="314"/>
      <c r="S255" s="315"/>
    </row>
    <row r="256" spans="2:19" ht="15.75" customHeight="1">
      <c r="B256" s="434"/>
      <c r="C256" s="314"/>
      <c r="D256" s="314"/>
      <c r="E256" s="315"/>
      <c r="F256" s="313"/>
      <c r="G256" s="314"/>
      <c r="H256" s="314"/>
      <c r="I256" s="314"/>
      <c r="J256" s="315"/>
      <c r="K256" s="313"/>
      <c r="L256" s="314"/>
      <c r="M256" s="314"/>
      <c r="N256" s="314"/>
      <c r="O256" s="314"/>
      <c r="P256" s="314"/>
      <c r="Q256" s="314"/>
      <c r="R256" s="314"/>
      <c r="S256" s="315"/>
    </row>
    <row r="257" spans="1:20" ht="15.75" customHeight="1">
      <c r="B257" s="472"/>
      <c r="C257" s="308"/>
      <c r="D257" s="308"/>
      <c r="E257" s="309"/>
      <c r="F257" s="307"/>
      <c r="G257" s="308"/>
      <c r="H257" s="308"/>
      <c r="I257" s="308"/>
      <c r="J257" s="309"/>
      <c r="K257" s="307"/>
      <c r="L257" s="308"/>
      <c r="M257" s="308"/>
      <c r="N257" s="308"/>
      <c r="O257" s="308"/>
      <c r="P257" s="308"/>
      <c r="Q257" s="308"/>
      <c r="R257" s="308"/>
      <c r="S257" s="309"/>
    </row>
    <row r="258" spans="1:20" ht="15.75" customHeight="1" thickBot="1">
      <c r="B258" s="473"/>
      <c r="C258" s="311"/>
      <c r="D258" s="311"/>
      <c r="E258" s="312"/>
      <c r="F258" s="310"/>
      <c r="G258" s="311"/>
      <c r="H258" s="311"/>
      <c r="I258" s="311"/>
      <c r="J258" s="312"/>
      <c r="K258" s="310"/>
      <c r="L258" s="311"/>
      <c r="M258" s="311"/>
      <c r="N258" s="311"/>
      <c r="O258" s="311"/>
      <c r="P258" s="311"/>
      <c r="Q258" s="311"/>
      <c r="R258" s="311"/>
      <c r="S258" s="312"/>
    </row>
    <row r="259" spans="1:20" ht="15.75" customHeight="1"/>
    <row r="260" spans="1:20" ht="15.75" customHeight="1" thickBot="1">
      <c r="B260" s="282" t="s">
        <v>301</v>
      </c>
      <c r="C260" s="282"/>
      <c r="D260" s="282"/>
      <c r="E260" s="282"/>
      <c r="F260" s="282"/>
      <c r="G260" s="282"/>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99" t="s">
        <v>31</v>
      </c>
      <c r="L261" s="420"/>
      <c r="M261" s="420"/>
      <c r="N261" s="565"/>
      <c r="O261" s="567" t="s">
        <v>32</v>
      </c>
      <c r="P261" s="284"/>
      <c r="Q261" s="284"/>
      <c r="R261" s="285"/>
    </row>
    <row r="262" spans="1:20" ht="15.75" customHeight="1" thickBot="1">
      <c r="B262" s="551" t="s">
        <v>292</v>
      </c>
      <c r="C262" s="552"/>
      <c r="D262" s="553"/>
      <c r="E262" s="554" t="s">
        <v>146</v>
      </c>
      <c r="F262" s="555"/>
      <c r="G262" s="555"/>
      <c r="H262" s="555"/>
      <c r="I262" s="556"/>
      <c r="J262" s="76"/>
      <c r="K262" s="401"/>
      <c r="L262" s="421"/>
      <c r="M262" s="421"/>
      <c r="N262" s="566"/>
      <c r="O262" s="568"/>
      <c r="P262" s="287"/>
      <c r="Q262" s="287"/>
      <c r="R262" s="288"/>
    </row>
    <row r="263" spans="1:20" ht="15.75" customHeight="1">
      <c r="B263" s="557" t="s">
        <v>288</v>
      </c>
      <c r="C263" s="558"/>
      <c r="D263" s="559"/>
      <c r="E263" s="560"/>
      <c r="F263" s="561"/>
      <c r="G263" s="561"/>
      <c r="H263" s="561"/>
      <c r="I263" s="562"/>
      <c r="J263" s="76"/>
      <c r="K263" s="569"/>
      <c r="L263" s="570"/>
      <c r="M263" s="570"/>
      <c r="N263" s="571"/>
      <c r="O263" s="572"/>
      <c r="P263" s="570"/>
      <c r="Q263" s="570"/>
      <c r="R263" s="573"/>
    </row>
    <row r="264" spans="1:20" ht="15.75" customHeight="1">
      <c r="B264" s="474" t="s">
        <v>153</v>
      </c>
      <c r="C264" s="475"/>
      <c r="D264" s="476"/>
      <c r="E264" s="412"/>
      <c r="F264" s="413"/>
      <c r="G264" s="413"/>
      <c r="H264" s="413"/>
      <c r="I264" s="414"/>
      <c r="J264" s="76"/>
      <c r="K264" s="511"/>
      <c r="L264" s="512"/>
      <c r="M264" s="512"/>
      <c r="N264" s="513"/>
      <c r="O264" s="563"/>
      <c r="P264" s="512"/>
      <c r="Q264" s="512"/>
      <c r="R264" s="564"/>
    </row>
    <row r="265" spans="1:20" ht="15.75" customHeight="1">
      <c r="B265" s="474" t="s">
        <v>290</v>
      </c>
      <c r="C265" s="475"/>
      <c r="D265" s="476"/>
      <c r="E265" s="412"/>
      <c r="F265" s="413"/>
      <c r="G265" s="413"/>
      <c r="H265" s="413"/>
      <c r="I265" s="414"/>
      <c r="J265" s="76"/>
      <c r="K265" s="511"/>
      <c r="L265" s="512"/>
      <c r="M265" s="512"/>
      <c r="N265" s="513"/>
      <c r="O265" s="563"/>
      <c r="P265" s="512"/>
      <c r="Q265" s="512"/>
      <c r="R265" s="564"/>
    </row>
    <row r="266" spans="1:20" ht="15.75" customHeight="1">
      <c r="B266" s="474" t="s">
        <v>227</v>
      </c>
      <c r="C266" s="475"/>
      <c r="D266" s="476"/>
      <c r="E266" s="109"/>
      <c r="F266" s="110"/>
      <c r="G266" s="110"/>
      <c r="H266" s="110"/>
      <c r="I266" s="111"/>
      <c r="J266" s="76"/>
      <c r="K266" s="511"/>
      <c r="L266" s="512"/>
      <c r="M266" s="512"/>
      <c r="N266" s="513"/>
      <c r="O266" s="563"/>
      <c r="P266" s="512"/>
      <c r="Q266" s="512"/>
      <c r="R266" s="564"/>
    </row>
    <row r="267" spans="1:20" ht="15.75" customHeight="1">
      <c r="B267" s="474" t="s">
        <v>154</v>
      </c>
      <c r="C267" s="475"/>
      <c r="D267" s="476"/>
      <c r="E267" s="506"/>
      <c r="F267" s="507"/>
      <c r="G267" s="507"/>
      <c r="H267" s="507"/>
      <c r="I267" s="508"/>
      <c r="J267" s="76"/>
      <c r="K267" s="511"/>
      <c r="L267" s="512"/>
      <c r="M267" s="512"/>
      <c r="N267" s="513"/>
      <c r="O267" s="563"/>
      <c r="P267" s="512"/>
      <c r="Q267" s="512"/>
      <c r="R267" s="564"/>
    </row>
    <row r="268" spans="1:20" ht="15.75" customHeight="1">
      <c r="B268" s="477" t="s">
        <v>155</v>
      </c>
      <c r="C268" s="478"/>
      <c r="D268" s="479"/>
      <c r="E268" s="506"/>
      <c r="F268" s="507"/>
      <c r="G268" s="507"/>
      <c r="H268" s="507"/>
      <c r="I268" s="508"/>
      <c r="J268" s="76"/>
      <c r="K268" s="511"/>
      <c r="L268" s="512"/>
      <c r="M268" s="512"/>
      <c r="N268" s="513"/>
      <c r="O268" s="563"/>
      <c r="P268" s="512"/>
      <c r="Q268" s="512"/>
      <c r="R268" s="564"/>
    </row>
    <row r="269" spans="1:20" ht="15.75" customHeight="1" thickBot="1">
      <c r="B269" s="591" t="s">
        <v>156</v>
      </c>
      <c r="C269" s="592"/>
      <c r="D269" s="593"/>
      <c r="E269" s="594"/>
      <c r="F269" s="595"/>
      <c r="G269" s="595"/>
      <c r="H269" s="595"/>
      <c r="I269" s="596"/>
      <c r="J269" s="76"/>
      <c r="K269" s="511"/>
      <c r="L269" s="512"/>
      <c r="M269" s="512"/>
      <c r="N269" s="513"/>
      <c r="O269" s="563"/>
      <c r="P269" s="512"/>
      <c r="Q269" s="512"/>
      <c r="R269" s="564"/>
    </row>
    <row r="270" spans="1:20" ht="15.75" customHeight="1" thickBot="1">
      <c r="B270"/>
      <c r="C270"/>
      <c r="D270"/>
      <c r="E270"/>
      <c r="F270"/>
      <c r="G270"/>
      <c r="H270"/>
      <c r="I270"/>
      <c r="J270" s="76"/>
      <c r="K270" s="501"/>
      <c r="L270" s="502"/>
      <c r="M270" s="502"/>
      <c r="N270" s="503"/>
      <c r="O270" s="504"/>
      <c r="P270" s="502"/>
      <c r="Q270" s="502"/>
      <c r="R270" s="505"/>
    </row>
    <row r="271" spans="1:20" ht="15.75" customHeight="1">
      <c r="B271" s="20"/>
      <c r="C271" s="20"/>
      <c r="K271" s="16"/>
      <c r="L271" s="16"/>
      <c r="M271" s="16"/>
      <c r="N271" s="16"/>
      <c r="O271" s="16"/>
      <c r="P271" s="16"/>
      <c r="Q271" s="16"/>
      <c r="R271" s="16"/>
    </row>
    <row r="272" spans="1:20" ht="15.75" customHeight="1">
      <c r="A272" s="500" t="s">
        <v>149</v>
      </c>
      <c r="B272" s="500"/>
      <c r="C272" s="500"/>
      <c r="D272" s="500"/>
      <c r="E272" s="500"/>
      <c r="F272" s="500"/>
      <c r="G272" s="500"/>
      <c r="H272" s="500"/>
      <c r="I272" s="500"/>
      <c r="J272" s="500"/>
      <c r="K272" s="500"/>
      <c r="L272" s="500"/>
      <c r="M272" s="500"/>
      <c r="N272" s="500"/>
      <c r="O272" s="500"/>
      <c r="P272" s="500"/>
      <c r="Q272" s="500"/>
      <c r="R272" s="500"/>
    </row>
    <row r="273" spans="1:19" ht="15.75" customHeight="1">
      <c r="A273" s="500"/>
      <c r="B273" s="500"/>
      <c r="C273" s="500"/>
      <c r="D273" s="500"/>
      <c r="E273" s="500"/>
      <c r="F273" s="500"/>
      <c r="G273" s="500"/>
      <c r="H273" s="500"/>
      <c r="I273" s="500"/>
      <c r="J273" s="500"/>
      <c r="K273" s="500"/>
      <c r="L273" s="500"/>
      <c r="M273" s="500"/>
      <c r="N273" s="500"/>
      <c r="O273" s="500"/>
      <c r="P273" s="500"/>
      <c r="Q273" s="500"/>
      <c r="R273" s="500"/>
    </row>
    <row r="274" spans="1:19" ht="15.75" customHeight="1"/>
    <row r="275" spans="1:19" ht="15.75" customHeight="1">
      <c r="B275" s="281" t="s">
        <v>191</v>
      </c>
      <c r="C275" s="281"/>
      <c r="D275" s="281"/>
      <c r="E275" s="281"/>
      <c r="F275" s="281"/>
      <c r="G275" s="281"/>
      <c r="H275" s="281"/>
      <c r="I275" s="281"/>
      <c r="J275" s="281"/>
      <c r="K275" s="281"/>
      <c r="L275" s="281"/>
      <c r="M275" s="281"/>
      <c r="N275" s="281"/>
    </row>
    <row r="276" spans="1:19" ht="15.75" customHeight="1"/>
    <row r="277" spans="1:19" ht="15.75" customHeight="1" thickBot="1">
      <c r="B277" s="280" t="s">
        <v>33</v>
      </c>
      <c r="C277" s="280"/>
      <c r="D277" s="280"/>
      <c r="E277" s="17"/>
      <c r="F277" s="17"/>
      <c r="G277" s="17"/>
      <c r="H277" s="17"/>
      <c r="I277" s="17"/>
      <c r="J277" s="5"/>
      <c r="K277" s="5"/>
      <c r="L277" s="12"/>
      <c r="M277" s="12"/>
      <c r="N277" s="12"/>
      <c r="P277" s="42"/>
      <c r="Q277" s="289" t="s">
        <v>34</v>
      </c>
      <c r="R277" s="289"/>
      <c r="S277" s="289"/>
    </row>
    <row r="278" spans="1:19" ht="15.75" customHeight="1">
      <c r="B278" s="270" t="s">
        <v>383</v>
      </c>
      <c r="C278" s="271"/>
      <c r="D278" s="271"/>
      <c r="E278" s="271"/>
      <c r="F278" s="271"/>
      <c r="G278" s="271"/>
      <c r="H278" s="271"/>
      <c r="I278" s="271"/>
      <c r="J278" s="271"/>
      <c r="K278" s="270" t="s">
        <v>384</v>
      </c>
      <c r="L278" s="271"/>
      <c r="M278" s="271"/>
      <c r="N278" s="271"/>
      <c r="O278" s="271"/>
      <c r="P278" s="271"/>
      <c r="Q278" s="271"/>
      <c r="R278" s="271"/>
      <c r="S278" s="272"/>
    </row>
    <row r="279" spans="1:19" ht="15.75" customHeight="1">
      <c r="B279" s="273"/>
      <c r="C279" s="274"/>
      <c r="D279" s="274"/>
      <c r="E279" s="274"/>
      <c r="F279" s="274"/>
      <c r="G279" s="274"/>
      <c r="H279" s="274"/>
      <c r="I279" s="274"/>
      <c r="J279" s="274"/>
      <c r="K279" s="273"/>
      <c r="L279" s="274"/>
      <c r="M279" s="274"/>
      <c r="N279" s="274"/>
      <c r="O279" s="274"/>
      <c r="P279" s="274"/>
      <c r="Q279" s="274"/>
      <c r="R279" s="274"/>
      <c r="S279" s="275"/>
    </row>
    <row r="280" spans="1:19" ht="15.75" customHeight="1">
      <c r="B280" s="273"/>
      <c r="C280" s="274"/>
      <c r="D280" s="274"/>
      <c r="E280" s="274"/>
      <c r="F280" s="274"/>
      <c r="G280" s="274"/>
      <c r="H280" s="274"/>
      <c r="I280" s="274"/>
      <c r="J280" s="274"/>
      <c r="K280" s="273"/>
      <c r="L280" s="274"/>
      <c r="M280" s="274"/>
      <c r="N280" s="274"/>
      <c r="O280" s="274"/>
      <c r="P280" s="274"/>
      <c r="Q280" s="274"/>
      <c r="R280" s="274"/>
      <c r="S280" s="275"/>
    </row>
    <row r="281" spans="1:19" ht="15.75" customHeight="1">
      <c r="B281" s="273"/>
      <c r="C281" s="274"/>
      <c r="D281" s="274"/>
      <c r="E281" s="274"/>
      <c r="F281" s="274"/>
      <c r="G281" s="274"/>
      <c r="H281" s="274"/>
      <c r="I281" s="274"/>
      <c r="J281" s="274"/>
      <c r="K281" s="273"/>
      <c r="L281" s="274"/>
      <c r="M281" s="274"/>
      <c r="N281" s="274"/>
      <c r="O281" s="274"/>
      <c r="P281" s="274"/>
      <c r="Q281" s="274"/>
      <c r="R281" s="274"/>
      <c r="S281" s="275"/>
    </row>
    <row r="282" spans="1:19" ht="15.75" customHeight="1">
      <c r="B282" s="273"/>
      <c r="C282" s="274"/>
      <c r="D282" s="274"/>
      <c r="E282" s="274"/>
      <c r="F282" s="274"/>
      <c r="G282" s="274"/>
      <c r="H282" s="274"/>
      <c r="I282" s="274"/>
      <c r="J282" s="274"/>
      <c r="K282" s="273"/>
      <c r="L282" s="274"/>
      <c r="M282" s="274"/>
      <c r="N282" s="274"/>
      <c r="O282" s="274"/>
      <c r="P282" s="274"/>
      <c r="Q282" s="274"/>
      <c r="R282" s="274"/>
      <c r="S282" s="275"/>
    </row>
    <row r="283" spans="1:19" ht="15.75" customHeight="1" thickBot="1">
      <c r="B283" s="273"/>
      <c r="C283" s="274"/>
      <c r="D283" s="274"/>
      <c r="E283" s="274"/>
      <c r="F283" s="274"/>
      <c r="G283" s="274"/>
      <c r="H283" s="274"/>
      <c r="I283" s="274"/>
      <c r="J283" s="274"/>
      <c r="K283" s="276"/>
      <c r="L283" s="277"/>
      <c r="M283" s="277"/>
      <c r="N283" s="277"/>
      <c r="O283" s="277"/>
      <c r="P283" s="277"/>
      <c r="Q283" s="277"/>
      <c r="R283" s="277"/>
      <c r="S283" s="278"/>
    </row>
    <row r="284" spans="1:19" ht="15.75" customHeight="1">
      <c r="B284" s="270" t="s">
        <v>386</v>
      </c>
      <c r="C284" s="271"/>
      <c r="D284" s="271"/>
      <c r="E284" s="271"/>
      <c r="F284" s="271"/>
      <c r="G284" s="271"/>
      <c r="H284" s="271"/>
      <c r="I284" s="271"/>
      <c r="J284" s="272"/>
      <c r="K284" s="270" t="s">
        <v>385</v>
      </c>
      <c r="L284" s="271"/>
      <c r="M284" s="271"/>
      <c r="N284" s="271"/>
      <c r="O284" s="271"/>
      <c r="P284" s="271"/>
      <c r="Q284" s="271"/>
      <c r="R284" s="271"/>
      <c r="S284" s="272"/>
    </row>
    <row r="285" spans="1:19" ht="15.75" customHeight="1">
      <c r="B285" s="273"/>
      <c r="C285" s="274"/>
      <c r="D285" s="274"/>
      <c r="E285" s="274"/>
      <c r="F285" s="274"/>
      <c r="G285" s="274"/>
      <c r="H285" s="274"/>
      <c r="I285" s="274"/>
      <c r="J285" s="275"/>
      <c r="K285" s="273"/>
      <c r="L285" s="274"/>
      <c r="M285" s="274"/>
      <c r="N285" s="274"/>
      <c r="O285" s="274"/>
      <c r="P285" s="274"/>
      <c r="Q285" s="274"/>
      <c r="R285" s="274"/>
      <c r="S285" s="275"/>
    </row>
    <row r="286" spans="1:19" ht="15.75" customHeight="1">
      <c r="B286" s="273"/>
      <c r="C286" s="274"/>
      <c r="D286" s="274"/>
      <c r="E286" s="274"/>
      <c r="F286" s="274"/>
      <c r="G286" s="274"/>
      <c r="H286" s="274"/>
      <c r="I286" s="274"/>
      <c r="J286" s="275"/>
      <c r="K286" s="273"/>
      <c r="L286" s="274"/>
      <c r="M286" s="274"/>
      <c r="N286" s="274"/>
      <c r="O286" s="274"/>
      <c r="P286" s="274"/>
      <c r="Q286" s="274"/>
      <c r="R286" s="274"/>
      <c r="S286" s="275"/>
    </row>
    <row r="287" spans="1:19" ht="15.75" customHeight="1">
      <c r="B287" s="273"/>
      <c r="C287" s="274"/>
      <c r="D287" s="274"/>
      <c r="E287" s="274"/>
      <c r="F287" s="274"/>
      <c r="G287" s="274"/>
      <c r="H287" s="274"/>
      <c r="I287" s="274"/>
      <c r="J287" s="275"/>
      <c r="K287" s="273"/>
      <c r="L287" s="274"/>
      <c r="M287" s="274"/>
      <c r="N287" s="274"/>
      <c r="O287" s="274"/>
      <c r="P287" s="274"/>
      <c r="Q287" s="274"/>
      <c r="R287" s="274"/>
      <c r="S287" s="275"/>
    </row>
    <row r="288" spans="1:19" ht="15.75" customHeight="1">
      <c r="B288" s="273"/>
      <c r="C288" s="274"/>
      <c r="D288" s="274"/>
      <c r="E288" s="274"/>
      <c r="F288" s="274"/>
      <c r="G288" s="274"/>
      <c r="H288" s="274"/>
      <c r="I288" s="274"/>
      <c r="J288" s="275"/>
      <c r="K288" s="273"/>
      <c r="L288" s="274"/>
      <c r="M288" s="274"/>
      <c r="N288" s="274"/>
      <c r="O288" s="274"/>
      <c r="P288" s="274"/>
      <c r="Q288" s="274"/>
      <c r="R288" s="274"/>
      <c r="S288" s="275"/>
    </row>
    <row r="289" spans="2:19" ht="15.75" customHeight="1" thickBot="1">
      <c r="B289" s="276"/>
      <c r="C289" s="277"/>
      <c r="D289" s="277"/>
      <c r="E289" s="277"/>
      <c r="F289" s="277"/>
      <c r="G289" s="277"/>
      <c r="H289" s="277"/>
      <c r="I289" s="277"/>
      <c r="J289" s="278"/>
      <c r="K289" s="276"/>
      <c r="L289" s="277"/>
      <c r="M289" s="277"/>
      <c r="N289" s="277"/>
      <c r="O289" s="277"/>
      <c r="P289" s="277"/>
      <c r="Q289" s="277"/>
      <c r="R289" s="277"/>
      <c r="S289" s="278"/>
    </row>
    <row r="290" spans="2:19" ht="15.75" customHeight="1">
      <c r="B290" s="289" t="s">
        <v>35</v>
      </c>
      <c r="C290" s="289"/>
      <c r="D290" s="289"/>
      <c r="E290" s="12"/>
      <c r="F290" s="12"/>
      <c r="G290" s="12"/>
      <c r="H290" s="12"/>
      <c r="I290" s="12"/>
      <c r="J290" s="5"/>
      <c r="K290" s="5"/>
      <c r="L290" s="12"/>
      <c r="M290" s="12"/>
      <c r="N290" s="12"/>
      <c r="P290" s="42"/>
      <c r="Q290" s="289" t="s">
        <v>36</v>
      </c>
      <c r="R290" s="289"/>
      <c r="S290" s="289"/>
    </row>
    <row r="291" spans="2:19" ht="15.75" customHeight="1"/>
    <row r="292" spans="2:19" ht="15.75" customHeight="1">
      <c r="B292" s="193" t="s">
        <v>160</v>
      </c>
      <c r="C292" s="193"/>
      <c r="D292" s="193"/>
      <c r="E292" s="193"/>
      <c r="F292" s="193"/>
      <c r="G292" s="193"/>
      <c r="H292" s="193"/>
      <c r="I292" s="193"/>
      <c r="J292" s="193"/>
      <c r="K292" s="193"/>
      <c r="L292" s="193"/>
      <c r="M292" s="193"/>
      <c r="N292" s="193"/>
    </row>
    <row r="293" spans="2:19" ht="15.75" customHeight="1"/>
    <row r="294" spans="2:19" ht="15.75" customHeight="1" thickBot="1">
      <c r="B294" s="280" t="s">
        <v>33</v>
      </c>
      <c r="C294" s="280"/>
      <c r="D294" s="280"/>
      <c r="E294" s="17"/>
      <c r="F294" s="17"/>
      <c r="G294" s="17"/>
      <c r="H294" s="17"/>
      <c r="I294" s="17"/>
      <c r="J294" s="5"/>
      <c r="K294" s="5"/>
      <c r="L294" s="12"/>
      <c r="M294" s="12"/>
      <c r="N294" s="12"/>
      <c r="P294" s="40"/>
      <c r="Q294" s="279" t="s">
        <v>34</v>
      </c>
      <c r="R294" s="279"/>
      <c r="S294" s="279"/>
    </row>
    <row r="295" spans="2:19" ht="15.75" customHeight="1">
      <c r="B295" s="270" t="s">
        <v>390</v>
      </c>
      <c r="C295" s="271"/>
      <c r="D295" s="271"/>
      <c r="E295" s="271"/>
      <c r="F295" s="271"/>
      <c r="G295" s="271"/>
      <c r="H295" s="271"/>
      <c r="I295" s="271"/>
      <c r="J295" s="272"/>
      <c r="K295" s="290" t="s">
        <v>387</v>
      </c>
      <c r="L295" s="291"/>
      <c r="M295" s="291"/>
      <c r="N295" s="291"/>
      <c r="O295" s="291"/>
      <c r="P295" s="291"/>
      <c r="Q295" s="291"/>
      <c r="R295" s="291"/>
      <c r="S295" s="292"/>
    </row>
    <row r="296" spans="2:19" ht="15.75" customHeight="1">
      <c r="B296" s="273"/>
      <c r="C296" s="274"/>
      <c r="D296" s="274"/>
      <c r="E296" s="274"/>
      <c r="F296" s="274"/>
      <c r="G296" s="274"/>
      <c r="H296" s="274"/>
      <c r="I296" s="274"/>
      <c r="J296" s="275"/>
      <c r="K296" s="293"/>
      <c r="L296" s="294"/>
      <c r="M296" s="294"/>
      <c r="N296" s="294"/>
      <c r="O296" s="294"/>
      <c r="P296" s="294"/>
      <c r="Q296" s="294"/>
      <c r="R296" s="294"/>
      <c r="S296" s="295"/>
    </row>
    <row r="297" spans="2:19" ht="15.75" customHeight="1">
      <c r="B297" s="273"/>
      <c r="C297" s="274"/>
      <c r="D297" s="274"/>
      <c r="E297" s="274"/>
      <c r="F297" s="274"/>
      <c r="G297" s="274"/>
      <c r="H297" s="274"/>
      <c r="I297" s="274"/>
      <c r="J297" s="275"/>
      <c r="K297" s="293"/>
      <c r="L297" s="294"/>
      <c r="M297" s="294"/>
      <c r="N297" s="294"/>
      <c r="O297" s="294"/>
      <c r="P297" s="294"/>
      <c r="Q297" s="294"/>
      <c r="R297" s="294"/>
      <c r="S297" s="295"/>
    </row>
    <row r="298" spans="2:19" ht="15.75" customHeight="1">
      <c r="B298" s="273"/>
      <c r="C298" s="274"/>
      <c r="D298" s="274"/>
      <c r="E298" s="274"/>
      <c r="F298" s="274"/>
      <c r="G298" s="274"/>
      <c r="H298" s="274"/>
      <c r="I298" s="274"/>
      <c r="J298" s="275"/>
      <c r="K298" s="293"/>
      <c r="L298" s="294"/>
      <c r="M298" s="294"/>
      <c r="N298" s="294"/>
      <c r="O298" s="294"/>
      <c r="P298" s="294"/>
      <c r="Q298" s="294"/>
      <c r="R298" s="294"/>
      <c r="S298" s="295"/>
    </row>
    <row r="299" spans="2:19" ht="15.75" customHeight="1">
      <c r="B299" s="273"/>
      <c r="C299" s="274"/>
      <c r="D299" s="274"/>
      <c r="E299" s="274"/>
      <c r="F299" s="274"/>
      <c r="G299" s="274"/>
      <c r="H299" s="274"/>
      <c r="I299" s="274"/>
      <c r="J299" s="275"/>
      <c r="K299" s="293"/>
      <c r="L299" s="294"/>
      <c r="M299" s="294"/>
      <c r="N299" s="294"/>
      <c r="O299" s="294"/>
      <c r="P299" s="294"/>
      <c r="Q299" s="294"/>
      <c r="R299" s="294"/>
      <c r="S299" s="295"/>
    </row>
    <row r="300" spans="2:19" ht="15.75" customHeight="1" thickBot="1">
      <c r="B300" s="276"/>
      <c r="C300" s="277"/>
      <c r="D300" s="277"/>
      <c r="E300" s="277"/>
      <c r="F300" s="277"/>
      <c r="G300" s="277"/>
      <c r="H300" s="277"/>
      <c r="I300" s="277"/>
      <c r="J300" s="278"/>
      <c r="K300" s="296"/>
      <c r="L300" s="297"/>
      <c r="M300" s="297"/>
      <c r="N300" s="297"/>
      <c r="O300" s="297"/>
      <c r="P300" s="297"/>
      <c r="Q300" s="297"/>
      <c r="R300" s="297"/>
      <c r="S300" s="298"/>
    </row>
    <row r="301" spans="2:19" ht="15.75" customHeight="1">
      <c r="B301" s="270" t="s">
        <v>389</v>
      </c>
      <c r="C301" s="271"/>
      <c r="D301" s="271"/>
      <c r="E301" s="271"/>
      <c r="F301" s="271"/>
      <c r="G301" s="271"/>
      <c r="H301" s="271"/>
      <c r="I301" s="271"/>
      <c r="J301" s="272"/>
      <c r="K301" s="270" t="s">
        <v>388</v>
      </c>
      <c r="L301" s="271"/>
      <c r="M301" s="271"/>
      <c r="N301" s="271"/>
      <c r="O301" s="271"/>
      <c r="P301" s="271"/>
      <c r="Q301" s="271"/>
      <c r="R301" s="271"/>
      <c r="S301" s="272"/>
    </row>
    <row r="302" spans="2:19" ht="15.75" customHeight="1">
      <c r="B302" s="273"/>
      <c r="C302" s="274"/>
      <c r="D302" s="274"/>
      <c r="E302" s="274"/>
      <c r="F302" s="274"/>
      <c r="G302" s="274"/>
      <c r="H302" s="274"/>
      <c r="I302" s="274"/>
      <c r="J302" s="275"/>
      <c r="K302" s="273"/>
      <c r="L302" s="274"/>
      <c r="M302" s="274"/>
      <c r="N302" s="274"/>
      <c r="O302" s="274"/>
      <c r="P302" s="274"/>
      <c r="Q302" s="274"/>
      <c r="R302" s="274"/>
      <c r="S302" s="275"/>
    </row>
    <row r="303" spans="2:19" ht="15.75" customHeight="1">
      <c r="B303" s="273"/>
      <c r="C303" s="274"/>
      <c r="D303" s="274"/>
      <c r="E303" s="274"/>
      <c r="F303" s="274"/>
      <c r="G303" s="274"/>
      <c r="H303" s="274"/>
      <c r="I303" s="274"/>
      <c r="J303" s="275"/>
      <c r="K303" s="273"/>
      <c r="L303" s="274"/>
      <c r="M303" s="274"/>
      <c r="N303" s="274"/>
      <c r="O303" s="274"/>
      <c r="P303" s="274"/>
      <c r="Q303" s="274"/>
      <c r="R303" s="274"/>
      <c r="S303" s="275"/>
    </row>
    <row r="304" spans="2:19" ht="15.75" customHeight="1">
      <c r="B304" s="273"/>
      <c r="C304" s="274"/>
      <c r="D304" s="274"/>
      <c r="E304" s="274"/>
      <c r="F304" s="274"/>
      <c r="G304" s="274"/>
      <c r="H304" s="274"/>
      <c r="I304" s="274"/>
      <c r="J304" s="275"/>
      <c r="K304" s="273"/>
      <c r="L304" s="274"/>
      <c r="M304" s="274"/>
      <c r="N304" s="274"/>
      <c r="O304" s="274"/>
      <c r="P304" s="274"/>
      <c r="Q304" s="274"/>
      <c r="R304" s="274"/>
      <c r="S304" s="275"/>
    </row>
    <row r="305" spans="2:19" ht="15.75" customHeight="1">
      <c r="B305" s="273"/>
      <c r="C305" s="274"/>
      <c r="D305" s="274"/>
      <c r="E305" s="274"/>
      <c r="F305" s="274"/>
      <c r="G305" s="274"/>
      <c r="H305" s="274"/>
      <c r="I305" s="274"/>
      <c r="J305" s="275"/>
      <c r="K305" s="273"/>
      <c r="L305" s="274"/>
      <c r="M305" s="274"/>
      <c r="N305" s="274"/>
      <c r="O305" s="274"/>
      <c r="P305" s="274"/>
      <c r="Q305" s="274"/>
      <c r="R305" s="274"/>
      <c r="S305" s="275"/>
    </row>
    <row r="306" spans="2:19" ht="15.75" customHeight="1" thickBot="1">
      <c r="B306" s="276"/>
      <c r="C306" s="277"/>
      <c r="D306" s="277"/>
      <c r="E306" s="277"/>
      <c r="F306" s="277"/>
      <c r="G306" s="277"/>
      <c r="H306" s="277"/>
      <c r="I306" s="277"/>
      <c r="J306" s="278"/>
      <c r="K306" s="276"/>
      <c r="L306" s="277"/>
      <c r="M306" s="277"/>
      <c r="N306" s="277"/>
      <c r="O306" s="277"/>
      <c r="P306" s="277"/>
      <c r="Q306" s="277"/>
      <c r="R306" s="277"/>
      <c r="S306" s="278"/>
    </row>
    <row r="307" spans="2:19" ht="15.75" customHeight="1">
      <c r="B307" s="289" t="s">
        <v>35</v>
      </c>
      <c r="C307" s="289"/>
      <c r="D307" s="289"/>
      <c r="E307" s="12"/>
      <c r="F307" s="12"/>
      <c r="G307" s="12"/>
      <c r="H307" s="12"/>
      <c r="I307" s="12"/>
      <c r="J307" s="5"/>
      <c r="K307" s="5"/>
      <c r="L307" s="12"/>
      <c r="M307" s="12"/>
      <c r="N307" s="12"/>
      <c r="P307" s="41"/>
      <c r="Q307" s="316" t="s">
        <v>36</v>
      </c>
      <c r="R307" s="316"/>
      <c r="S307" s="316"/>
    </row>
    <row r="308" spans="2:19" ht="15.75" customHeight="1"/>
    <row r="309" spans="2:19" ht="15.75" customHeight="1">
      <c r="B309" s="281" t="s">
        <v>161</v>
      </c>
      <c r="C309" s="281"/>
      <c r="D309" s="281"/>
      <c r="E309" s="281"/>
      <c r="F309" s="281"/>
      <c r="G309" s="281"/>
      <c r="H309" s="281"/>
      <c r="I309" s="281"/>
      <c r="J309" s="281"/>
      <c r="K309" s="281"/>
      <c r="L309" s="281"/>
      <c r="M309" s="281"/>
      <c r="N309" s="281"/>
    </row>
    <row r="310" spans="2:19" ht="15.75" customHeight="1"/>
    <row r="311" spans="2:19" ht="15.75" customHeight="1" thickBot="1">
      <c r="B311" s="280" t="s">
        <v>33</v>
      </c>
      <c r="C311" s="280"/>
      <c r="D311" s="280"/>
      <c r="E311" s="17"/>
      <c r="F311" s="17"/>
      <c r="G311" s="17"/>
      <c r="H311" s="17"/>
      <c r="I311" s="17"/>
      <c r="J311" s="5"/>
      <c r="K311" s="5"/>
      <c r="L311" s="12"/>
      <c r="M311" s="12"/>
      <c r="N311" s="12"/>
      <c r="P311" s="40"/>
      <c r="Q311" s="279" t="s">
        <v>34</v>
      </c>
      <c r="R311" s="279"/>
      <c r="S311" s="279"/>
    </row>
    <row r="312" spans="2:19" ht="15.75" customHeight="1">
      <c r="B312" s="270" t="s">
        <v>393</v>
      </c>
      <c r="C312" s="271"/>
      <c r="D312" s="271"/>
      <c r="E312" s="271"/>
      <c r="F312" s="271"/>
      <c r="G312" s="271"/>
      <c r="H312" s="271"/>
      <c r="I312" s="271"/>
      <c r="J312" s="272"/>
      <c r="K312" s="270" t="s">
        <v>394</v>
      </c>
      <c r="L312" s="271"/>
      <c r="M312" s="271"/>
      <c r="N312" s="271"/>
      <c r="O312" s="271"/>
      <c r="P312" s="271"/>
      <c r="Q312" s="271"/>
      <c r="R312" s="271"/>
      <c r="S312" s="272"/>
    </row>
    <row r="313" spans="2:19" ht="15.75" customHeight="1">
      <c r="B313" s="273"/>
      <c r="C313" s="274"/>
      <c r="D313" s="274"/>
      <c r="E313" s="274"/>
      <c r="F313" s="274"/>
      <c r="G313" s="274"/>
      <c r="H313" s="274"/>
      <c r="I313" s="274"/>
      <c r="J313" s="275"/>
      <c r="K313" s="273"/>
      <c r="L313" s="274"/>
      <c r="M313" s="274"/>
      <c r="N313" s="274"/>
      <c r="O313" s="274"/>
      <c r="P313" s="274"/>
      <c r="Q313" s="274"/>
      <c r="R313" s="274"/>
      <c r="S313" s="275"/>
    </row>
    <row r="314" spans="2:19" ht="15.75" customHeight="1">
      <c r="B314" s="273"/>
      <c r="C314" s="274"/>
      <c r="D314" s="274"/>
      <c r="E314" s="274"/>
      <c r="F314" s="274"/>
      <c r="G314" s="274"/>
      <c r="H314" s="274"/>
      <c r="I314" s="274"/>
      <c r="J314" s="275"/>
      <c r="K314" s="273"/>
      <c r="L314" s="274"/>
      <c r="M314" s="274"/>
      <c r="N314" s="274"/>
      <c r="O314" s="274"/>
      <c r="P314" s="274"/>
      <c r="Q314" s="274"/>
      <c r="R314" s="274"/>
      <c r="S314" s="275"/>
    </row>
    <row r="315" spans="2:19" ht="15.75" customHeight="1">
      <c r="B315" s="273"/>
      <c r="C315" s="274"/>
      <c r="D315" s="274"/>
      <c r="E315" s="274"/>
      <c r="F315" s="274"/>
      <c r="G315" s="274"/>
      <c r="H315" s="274"/>
      <c r="I315" s="274"/>
      <c r="J315" s="275"/>
      <c r="K315" s="273"/>
      <c r="L315" s="274"/>
      <c r="M315" s="274"/>
      <c r="N315" s="274"/>
      <c r="O315" s="274"/>
      <c r="P315" s="274"/>
      <c r="Q315" s="274"/>
      <c r="R315" s="274"/>
      <c r="S315" s="275"/>
    </row>
    <row r="316" spans="2:19" ht="15.75" customHeight="1">
      <c r="B316" s="273"/>
      <c r="C316" s="274"/>
      <c r="D316" s="274"/>
      <c r="E316" s="274"/>
      <c r="F316" s="274"/>
      <c r="G316" s="274"/>
      <c r="H316" s="274"/>
      <c r="I316" s="274"/>
      <c r="J316" s="275"/>
      <c r="K316" s="273"/>
      <c r="L316" s="274"/>
      <c r="M316" s="274"/>
      <c r="N316" s="274"/>
      <c r="O316" s="274"/>
      <c r="P316" s="274"/>
      <c r="Q316" s="274"/>
      <c r="R316" s="274"/>
      <c r="S316" s="275"/>
    </row>
    <row r="317" spans="2:19" ht="15.75" customHeight="1" thickBot="1">
      <c r="B317" s="276"/>
      <c r="C317" s="277"/>
      <c r="D317" s="277"/>
      <c r="E317" s="277"/>
      <c r="F317" s="277"/>
      <c r="G317" s="277"/>
      <c r="H317" s="277"/>
      <c r="I317" s="277"/>
      <c r="J317" s="278"/>
      <c r="K317" s="276"/>
      <c r="L317" s="277"/>
      <c r="M317" s="277"/>
      <c r="N317" s="277"/>
      <c r="O317" s="277"/>
      <c r="P317" s="277"/>
      <c r="Q317" s="277"/>
      <c r="R317" s="277"/>
      <c r="S317" s="278"/>
    </row>
    <row r="318" spans="2:19" ht="15.75" customHeight="1">
      <c r="B318" s="270" t="s">
        <v>395</v>
      </c>
      <c r="C318" s="271"/>
      <c r="D318" s="271"/>
      <c r="E318" s="271"/>
      <c r="F318" s="271"/>
      <c r="G318" s="271"/>
      <c r="H318" s="271"/>
      <c r="I318" s="271"/>
      <c r="J318" s="272"/>
      <c r="K318" s="270" t="s">
        <v>396</v>
      </c>
      <c r="L318" s="271"/>
      <c r="M318" s="271"/>
      <c r="N318" s="271"/>
      <c r="O318" s="271"/>
      <c r="P318" s="271"/>
      <c r="Q318" s="271"/>
      <c r="R318" s="271"/>
      <c r="S318" s="272"/>
    </row>
    <row r="319" spans="2:19" ht="15.75" customHeight="1">
      <c r="B319" s="273"/>
      <c r="C319" s="274"/>
      <c r="D319" s="274"/>
      <c r="E319" s="274"/>
      <c r="F319" s="274"/>
      <c r="G319" s="274"/>
      <c r="H319" s="274"/>
      <c r="I319" s="274"/>
      <c r="J319" s="275"/>
      <c r="K319" s="273"/>
      <c r="L319" s="274"/>
      <c r="M319" s="274"/>
      <c r="N319" s="274"/>
      <c r="O319" s="274"/>
      <c r="P319" s="274"/>
      <c r="Q319" s="274"/>
      <c r="R319" s="274"/>
      <c r="S319" s="275"/>
    </row>
    <row r="320" spans="2:19" ht="15.75" customHeight="1">
      <c r="B320" s="273"/>
      <c r="C320" s="274"/>
      <c r="D320" s="274"/>
      <c r="E320" s="274"/>
      <c r="F320" s="274"/>
      <c r="G320" s="274"/>
      <c r="H320" s="274"/>
      <c r="I320" s="274"/>
      <c r="J320" s="275"/>
      <c r="K320" s="273"/>
      <c r="L320" s="274"/>
      <c r="M320" s="274"/>
      <c r="N320" s="274"/>
      <c r="O320" s="274"/>
      <c r="P320" s="274"/>
      <c r="Q320" s="274"/>
      <c r="R320" s="274"/>
      <c r="S320" s="275"/>
    </row>
    <row r="321" spans="2:19" ht="15.75" customHeight="1">
      <c r="B321" s="273"/>
      <c r="C321" s="274"/>
      <c r="D321" s="274"/>
      <c r="E321" s="274"/>
      <c r="F321" s="274"/>
      <c r="G321" s="274"/>
      <c r="H321" s="274"/>
      <c r="I321" s="274"/>
      <c r="J321" s="275"/>
      <c r="K321" s="273"/>
      <c r="L321" s="274"/>
      <c r="M321" s="274"/>
      <c r="N321" s="274"/>
      <c r="O321" s="274"/>
      <c r="P321" s="274"/>
      <c r="Q321" s="274"/>
      <c r="R321" s="274"/>
      <c r="S321" s="275"/>
    </row>
    <row r="322" spans="2:19" ht="15.75" customHeight="1">
      <c r="B322" s="273"/>
      <c r="C322" s="274"/>
      <c r="D322" s="274"/>
      <c r="E322" s="274"/>
      <c r="F322" s="274"/>
      <c r="G322" s="274"/>
      <c r="H322" s="274"/>
      <c r="I322" s="274"/>
      <c r="J322" s="275"/>
      <c r="K322" s="273"/>
      <c r="L322" s="274"/>
      <c r="M322" s="274"/>
      <c r="N322" s="274"/>
      <c r="O322" s="274"/>
      <c r="P322" s="274"/>
      <c r="Q322" s="274"/>
      <c r="R322" s="274"/>
      <c r="S322" s="275"/>
    </row>
    <row r="323" spans="2:19" ht="15.75" customHeight="1" thickBot="1">
      <c r="B323" s="276"/>
      <c r="C323" s="277"/>
      <c r="D323" s="277"/>
      <c r="E323" s="277"/>
      <c r="F323" s="277"/>
      <c r="G323" s="277"/>
      <c r="H323" s="277"/>
      <c r="I323" s="277"/>
      <c r="J323" s="278"/>
      <c r="K323" s="276"/>
      <c r="L323" s="277"/>
      <c r="M323" s="277"/>
      <c r="N323" s="277"/>
      <c r="O323" s="277"/>
      <c r="P323" s="277"/>
      <c r="Q323" s="277"/>
      <c r="R323" s="277"/>
      <c r="S323" s="278"/>
    </row>
    <row r="324" spans="2:19" ht="15.75" customHeight="1">
      <c r="B324" s="289" t="s">
        <v>35</v>
      </c>
      <c r="C324" s="289"/>
      <c r="D324" s="289"/>
      <c r="E324" s="12"/>
      <c r="F324" s="12"/>
      <c r="G324" s="12"/>
      <c r="H324" s="12"/>
      <c r="I324" s="12"/>
      <c r="J324" s="5"/>
      <c r="K324" s="5"/>
      <c r="L324" s="12"/>
      <c r="M324" s="12"/>
      <c r="N324" s="12"/>
      <c r="P324" s="41"/>
      <c r="Q324" s="316" t="s">
        <v>36</v>
      </c>
      <c r="R324" s="316"/>
      <c r="S324" s="316"/>
    </row>
    <row r="325" spans="2:19" ht="15.75" customHeight="1"/>
    <row r="326" spans="2:19" ht="15.75" customHeight="1">
      <c r="B326" s="281" t="s">
        <v>162</v>
      </c>
      <c r="C326" s="281"/>
      <c r="D326" s="281"/>
      <c r="E326" s="281"/>
      <c r="F326" s="281"/>
      <c r="G326" s="281"/>
      <c r="H326" s="281"/>
      <c r="I326" s="281"/>
      <c r="J326" s="281"/>
      <c r="K326" s="281"/>
      <c r="L326" s="281"/>
      <c r="M326" s="281"/>
      <c r="N326" s="281"/>
    </row>
    <row r="327" spans="2:19" ht="15.75" customHeight="1" thickBot="1"/>
    <row r="328" spans="2:19" ht="15.75" customHeight="1">
      <c r="B328" s="270" t="s">
        <v>400</v>
      </c>
      <c r="C328" s="271"/>
      <c r="D328" s="271"/>
      <c r="E328" s="271"/>
      <c r="F328" s="271"/>
      <c r="G328" s="271"/>
      <c r="H328" s="271"/>
      <c r="I328" s="271"/>
      <c r="J328" s="271"/>
      <c r="K328" s="271"/>
      <c r="L328" s="271"/>
      <c r="M328" s="271"/>
      <c r="N328" s="271"/>
      <c r="O328" s="271"/>
      <c r="P328" s="271"/>
      <c r="Q328" s="271"/>
      <c r="R328" s="271"/>
      <c r="S328" s="272"/>
    </row>
    <row r="329" spans="2:19" ht="15.75" customHeight="1">
      <c r="B329" s="273"/>
      <c r="C329" s="274"/>
      <c r="D329" s="274"/>
      <c r="E329" s="274"/>
      <c r="F329" s="274"/>
      <c r="G329" s="274"/>
      <c r="H329" s="274"/>
      <c r="I329" s="274"/>
      <c r="J329" s="274"/>
      <c r="K329" s="274"/>
      <c r="L329" s="274"/>
      <c r="M329" s="274"/>
      <c r="N329" s="274"/>
      <c r="O329" s="274"/>
      <c r="P329" s="274"/>
      <c r="Q329" s="274"/>
      <c r="R329" s="274"/>
      <c r="S329" s="275"/>
    </row>
    <row r="330" spans="2:19" ht="15.75" customHeight="1">
      <c r="B330" s="273"/>
      <c r="C330" s="274"/>
      <c r="D330" s="274"/>
      <c r="E330" s="274"/>
      <c r="F330" s="274"/>
      <c r="G330" s="274"/>
      <c r="H330" s="274"/>
      <c r="I330" s="274"/>
      <c r="J330" s="274"/>
      <c r="K330" s="274"/>
      <c r="L330" s="274"/>
      <c r="M330" s="274"/>
      <c r="N330" s="274"/>
      <c r="O330" s="274"/>
      <c r="P330" s="274"/>
      <c r="Q330" s="274"/>
      <c r="R330" s="274"/>
      <c r="S330" s="275"/>
    </row>
    <row r="331" spans="2:19" ht="15.75" customHeight="1">
      <c r="B331" s="273"/>
      <c r="C331" s="274"/>
      <c r="D331" s="274"/>
      <c r="E331" s="274"/>
      <c r="F331" s="274"/>
      <c r="G331" s="274"/>
      <c r="H331" s="274"/>
      <c r="I331" s="274"/>
      <c r="J331" s="274"/>
      <c r="K331" s="274"/>
      <c r="L331" s="274"/>
      <c r="M331" s="274"/>
      <c r="N331" s="274"/>
      <c r="O331" s="274"/>
      <c r="P331" s="274"/>
      <c r="Q331" s="274"/>
      <c r="R331" s="274"/>
      <c r="S331" s="275"/>
    </row>
    <row r="332" spans="2:19" ht="15.75" customHeight="1">
      <c r="B332" s="273"/>
      <c r="C332" s="274"/>
      <c r="D332" s="274"/>
      <c r="E332" s="274"/>
      <c r="F332" s="274"/>
      <c r="G332" s="274"/>
      <c r="H332" s="274"/>
      <c r="I332" s="274"/>
      <c r="J332" s="274"/>
      <c r="K332" s="274"/>
      <c r="L332" s="274"/>
      <c r="M332" s="274"/>
      <c r="N332" s="274"/>
      <c r="O332" s="274"/>
      <c r="P332" s="274"/>
      <c r="Q332" s="274"/>
      <c r="R332" s="274"/>
      <c r="S332" s="275"/>
    </row>
    <row r="333" spans="2:19" ht="15.75" customHeight="1" thickBot="1">
      <c r="B333" s="276"/>
      <c r="C333" s="277"/>
      <c r="D333" s="277"/>
      <c r="E333" s="277"/>
      <c r="F333" s="277"/>
      <c r="G333" s="277"/>
      <c r="H333" s="277"/>
      <c r="I333" s="277"/>
      <c r="J333" s="277"/>
      <c r="K333" s="277"/>
      <c r="L333" s="277"/>
      <c r="M333" s="277"/>
      <c r="N333" s="277"/>
      <c r="O333" s="277"/>
      <c r="P333" s="277"/>
      <c r="Q333" s="277"/>
      <c r="R333" s="277"/>
      <c r="S333" s="278"/>
    </row>
    <row r="334" spans="2:19" ht="15.75" customHeight="1"/>
    <row r="335" spans="2:19" ht="15.75" customHeight="1">
      <c r="B335" s="281" t="s">
        <v>163</v>
      </c>
      <c r="C335" s="281"/>
      <c r="D335" s="281"/>
      <c r="E335" s="281"/>
      <c r="F335" s="281"/>
      <c r="G335" s="281"/>
      <c r="H335" s="281"/>
      <c r="I335" s="281"/>
      <c r="J335" s="281"/>
      <c r="K335" s="281"/>
      <c r="L335" s="281"/>
      <c r="M335" s="281"/>
      <c r="N335" s="281"/>
    </row>
    <row r="336" spans="2:19" ht="15.75" customHeight="1" thickBot="1"/>
    <row r="337" spans="2:19" ht="15.75" customHeight="1">
      <c r="B337" s="270" t="s">
        <v>397</v>
      </c>
      <c r="C337" s="271"/>
      <c r="D337" s="271"/>
      <c r="E337" s="271"/>
      <c r="F337" s="271"/>
      <c r="G337" s="271"/>
      <c r="H337" s="271"/>
      <c r="I337" s="271"/>
      <c r="J337" s="271"/>
      <c r="K337" s="271"/>
      <c r="L337" s="271"/>
      <c r="M337" s="271"/>
      <c r="N337" s="271"/>
      <c r="O337" s="271"/>
      <c r="P337" s="271"/>
      <c r="Q337" s="271"/>
      <c r="R337" s="271"/>
      <c r="S337" s="272"/>
    </row>
    <row r="338" spans="2:19" ht="15.75" customHeight="1">
      <c r="B338" s="273"/>
      <c r="C338" s="274"/>
      <c r="D338" s="274"/>
      <c r="E338" s="274"/>
      <c r="F338" s="274"/>
      <c r="G338" s="274"/>
      <c r="H338" s="274"/>
      <c r="I338" s="274"/>
      <c r="J338" s="274"/>
      <c r="K338" s="274"/>
      <c r="L338" s="274"/>
      <c r="M338" s="274"/>
      <c r="N338" s="274"/>
      <c r="O338" s="274"/>
      <c r="P338" s="274"/>
      <c r="Q338" s="274"/>
      <c r="R338" s="274"/>
      <c r="S338" s="275"/>
    </row>
    <row r="339" spans="2:19" ht="15.75" customHeight="1">
      <c r="B339" s="273"/>
      <c r="C339" s="274"/>
      <c r="D339" s="274"/>
      <c r="E339" s="274"/>
      <c r="F339" s="274"/>
      <c r="G339" s="274"/>
      <c r="H339" s="274"/>
      <c r="I339" s="274"/>
      <c r="J339" s="274"/>
      <c r="K339" s="274"/>
      <c r="L339" s="274"/>
      <c r="M339" s="274"/>
      <c r="N339" s="274"/>
      <c r="O339" s="274"/>
      <c r="P339" s="274"/>
      <c r="Q339" s="274"/>
      <c r="R339" s="274"/>
      <c r="S339" s="275"/>
    </row>
    <row r="340" spans="2:19" ht="15.75" customHeight="1">
      <c r="B340" s="273"/>
      <c r="C340" s="274"/>
      <c r="D340" s="274"/>
      <c r="E340" s="274"/>
      <c r="F340" s="274"/>
      <c r="G340" s="274"/>
      <c r="H340" s="274"/>
      <c r="I340" s="274"/>
      <c r="J340" s="274"/>
      <c r="K340" s="274"/>
      <c r="L340" s="274"/>
      <c r="M340" s="274"/>
      <c r="N340" s="274"/>
      <c r="O340" s="274"/>
      <c r="P340" s="274"/>
      <c r="Q340" s="274"/>
      <c r="R340" s="274"/>
      <c r="S340" s="275"/>
    </row>
    <row r="341" spans="2:19" ht="15.75" customHeight="1">
      <c r="B341" s="273"/>
      <c r="C341" s="274"/>
      <c r="D341" s="274"/>
      <c r="E341" s="274"/>
      <c r="F341" s="274"/>
      <c r="G341" s="274"/>
      <c r="H341" s="274"/>
      <c r="I341" s="274"/>
      <c r="J341" s="274"/>
      <c r="K341" s="274"/>
      <c r="L341" s="274"/>
      <c r="M341" s="274"/>
      <c r="N341" s="274"/>
      <c r="O341" s="274"/>
      <c r="P341" s="274"/>
      <c r="Q341" s="274"/>
      <c r="R341" s="274"/>
      <c r="S341" s="275"/>
    </row>
    <row r="342" spans="2:19" ht="15.75" customHeight="1" thickBot="1">
      <c r="B342" s="276"/>
      <c r="C342" s="277"/>
      <c r="D342" s="277"/>
      <c r="E342" s="277"/>
      <c r="F342" s="277"/>
      <c r="G342" s="277"/>
      <c r="H342" s="277"/>
      <c r="I342" s="277"/>
      <c r="J342" s="277"/>
      <c r="K342" s="277"/>
      <c r="L342" s="277"/>
      <c r="M342" s="277"/>
      <c r="N342" s="277"/>
      <c r="O342" s="277"/>
      <c r="P342" s="277"/>
      <c r="Q342" s="277"/>
      <c r="R342" s="277"/>
      <c r="S342" s="278"/>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 ref="F21" r:id="rId2"/>
  </hyperlinks>
  <pageMargins left="0.2" right="0.2" top="0.2" bottom="0.2" header="0.2" footer="0.2"/>
  <pageSetup paperSize="9" scale="70" orientation="landscape" horizontalDpi="180"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03"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280</v>
      </c>
      <c r="C2" s="4"/>
    </row>
    <row r="3" spans="2:116">
      <c r="B3" s="4"/>
      <c r="C3" s="4"/>
    </row>
    <row r="4" spans="2:116" ht="50.25" customHeight="1" thickBot="1">
      <c r="B4" s="656" t="s">
        <v>192</v>
      </c>
      <c r="C4" s="656"/>
    </row>
    <row r="5" spans="2:116" ht="57.75" customHeight="1" thickBot="1">
      <c r="B5" s="657" t="s">
        <v>193</v>
      </c>
      <c r="C5" s="658"/>
    </row>
    <row r="7" spans="2:116" ht="18.75">
      <c r="B7" s="90" t="s">
        <v>170</v>
      </c>
      <c r="C7" s="90" t="s">
        <v>171</v>
      </c>
      <c r="D7" s="4"/>
      <c r="E7" s="4"/>
      <c r="F7" s="4"/>
      <c r="G7" s="4"/>
      <c r="H7" s="4"/>
      <c r="I7" s="4"/>
      <c r="J7" s="4"/>
      <c r="K7" s="4"/>
      <c r="L7" s="4"/>
      <c r="M7" s="4"/>
      <c r="N7" s="4"/>
      <c r="O7" s="4"/>
      <c r="P7" s="4"/>
      <c r="Q7" s="4"/>
      <c r="R7" s="4"/>
      <c r="S7" s="4"/>
      <c r="T7" s="4"/>
      <c r="U7" s="4"/>
      <c r="V7" s="4"/>
    </row>
    <row r="8" spans="2:116">
      <c r="B8" s="662" t="s">
        <v>100</v>
      </c>
      <c r="C8" s="663"/>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4" t="s">
        <v>167</v>
      </c>
      <c r="C21" s="66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1" t="s">
        <v>310</v>
      </c>
      <c r="C22" s="66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5" t="s">
        <v>147</v>
      </c>
      <c r="C32" s="665"/>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1" t="s">
        <v>148</v>
      </c>
      <c r="C50" s="661"/>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1" t="s">
        <v>101</v>
      </c>
      <c r="C58" s="661"/>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66" t="s">
        <v>102</v>
      </c>
      <c r="C61" s="667"/>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68" t="s">
        <v>168</v>
      </c>
      <c r="C87" s="669"/>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66" t="s">
        <v>328</v>
      </c>
      <c r="C88" s="667"/>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66" t="s">
        <v>104</v>
      </c>
      <c r="C96" s="667"/>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68" t="s">
        <v>169</v>
      </c>
      <c r="C104" s="669"/>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2" t="s">
        <v>284</v>
      </c>
      <c r="C105" s="673"/>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9" t="s">
        <v>285</v>
      </c>
      <c r="C112" s="660"/>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9" t="s">
        <v>298</v>
      </c>
      <c r="C123" s="660"/>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9" t="s">
        <v>299</v>
      </c>
      <c r="C129" s="660"/>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0" t="s">
        <v>300</v>
      </c>
      <c r="C130" s="671"/>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0" t="s">
        <v>301</v>
      </c>
      <c r="C134" s="671"/>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4" t="s">
        <v>149</v>
      </c>
      <c r="C145" s="675"/>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2" t="s">
        <v>307</v>
      </c>
    </row>
    <row r="5" spans="2:13" ht="18.75">
      <c r="B5" s="43">
        <v>3</v>
      </c>
      <c r="C5" s="44" t="s">
        <v>108</v>
      </c>
      <c r="J5" t="s">
        <v>164</v>
      </c>
      <c r="M5" s="163" t="s">
        <v>317</v>
      </c>
    </row>
    <row r="6" spans="2:13" ht="18.75">
      <c r="B6" s="43">
        <v>4</v>
      </c>
      <c r="C6" s="44" t="s">
        <v>109</v>
      </c>
      <c r="M6" s="163" t="s">
        <v>318</v>
      </c>
    </row>
    <row r="7" spans="2:13" ht="18.75">
      <c r="B7" s="43">
        <v>5</v>
      </c>
      <c r="C7" s="44" t="s">
        <v>110</v>
      </c>
      <c r="M7" s="162"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2017-07-07T13:49:08Z</dcterms:modified>
</cp:coreProperties>
</file>