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<sst xmlns="http://schemas.openxmlformats.org/spreadsheetml/2006/main" count="645" uniqueCount="409">
  <si>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</si>
  <si>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</si>
  <si>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</si>
  <si>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</si>
  <si>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</si>
  <si>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</si>
  <si>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</si>
  <si>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</si>
  <si>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</si>
  <si>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</si>
  <si>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</si>
  <si>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</si>
  <si>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</si>
  <si>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</si>
  <si>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</si>
  <si>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</si>
  <si>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</si>
  <si>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</si>
  <si>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</si>
  <si>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</si>
  <si>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</si>
  <si>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</si>
  <si>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</si>
  <si>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</si>
  <si>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</si>
  <si>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</si>
  <si>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</si>
  <si>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</si>
  <si>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</si>
  <si>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</si>
  <si>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</si>
  <si>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</si>
  <si>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</si>
  <si>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</si>
  <si>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</si>
  <si>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</si>
  <si>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</si>
  <si>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</si>
  <si>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</si>
  <si>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</si>
  <si>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</si>
  <si>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</si>
  <si>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</si>
  <si>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</si>
  <si>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</si>
  <si>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</si>
  <si>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</si>
  <si>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</si>
  <si>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</si>
  <si>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</si>
  <si>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</si>
  <si>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</si>
  <si>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</si>
  <si>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</si>
  <si>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</si>
  <si>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</si>
  <si>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</si>
  <si>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</si>
  <si>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</si>
  <si>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</si>
  <si>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</si>
  <si>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</si>
  <si>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</si>
  <si>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</si>
  <si>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</si>
  <si>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</si>
  <si>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</si>
  <si>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</si>
  <si>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</si>
  <si>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</si>
  <si>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</si>
  <si>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</si>
  <si>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</si>
  <si>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</si>
  <si>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</si>
  <si>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</si>
  <si>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</si>
  <si>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</si>
  <si>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</si>
  <si>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</si>
  <si>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</si>
  <si>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</si>
  <si>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</si>
  <si>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</si>
  <si>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</si>
  <si>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</si>
  <si>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</si>
  <si>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</si>
  <si>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</si>
  <si>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</si>
  <si>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</si>
  <si>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</si>
  <si>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</si>
  <si>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</si>
  <si>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</si>
  <si>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</si>
  <si>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</si>
  <si>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</si>
  <si>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</si>
  <si>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</si>
  <si>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</si>
  <si>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</si>
  <si>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</si>
  <si>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</si>
  <si>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</si>
  <si>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</si>
  <si>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</si>
  <si>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</si>
  <si>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</si>
  <si>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</si>
  <si>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</si>
  <si>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</si>
  <si>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</si>
  <si>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</si>
  <si>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</si>
  <si>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</si>
  <si>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</si>
  <si>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</si>
  <si>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</si>
  <si>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</si>
  <si>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</si>
  <si>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</si>
  <si>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</si>
  <si>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</si>
  <si>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</si>
  <si>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</si>
  <si>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</si>
  <si>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</si>
  <si>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</si>
  <si>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</si>
  <si>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</si>
  <si>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</si>
  <si>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</si>
  <si>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</si>
  <si>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</si>
  <si>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</si>
  <si>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</si>
  <si>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</si>
  <si>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</si>
  <si>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</si>
  <si>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</si>
  <si>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</si>
  <si>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</si>
  <si>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</si>
  <si>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</si>
  <si>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</si>
  <si>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</si>
  <si>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</si>
  <si>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</si>
  <si>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</si>
  <si>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</si>
  <si>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</si>
  <si>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</si>
  <si>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</si>
  <si>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</si>
  <si>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</si>
  <si>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</si>
  <si>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</si>
  <si>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</si>
  <si>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</si>
  <si>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</si>
  <si>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</si>
  <si>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</si>
  <si>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</si>
  <si>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</si>
  <si>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</si>
  <si>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</si>
  <si>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</si>
  <si>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</si>
  <si>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</si>
  <si>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</si>
  <si>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</si>
  <si>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</si>
  <si>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</si>
  <si>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</si>
  <si>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</si>
  <si>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</si>
  <si>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</si>
  <si>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</si>
  <si>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</si>
  <si>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</si>
  <si>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</si>
  <si>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</si>
  <si>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</si>
  <si>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</si>
  <si>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</si>
  <si>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</si>
  <si>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</si>
  <si>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</si>
  <si>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</si>
  <si>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</si>
  <si>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</si>
  <si>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</si>
  <si>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</si>
  <si>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</si>
  <si>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</si>
  <si>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</si>
  <si>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</si>
  <si>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</si>
  <si>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</si>
  <si>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</si>
  <si>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</si>
  <si>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</si>
  <si>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</si>
  <si>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</si>
  <si>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</si>
  <si>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</si>
  <si>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</si>
  <si>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</si>
  <si>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</si>
  <si>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</si>
  <si>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</si>
  <si>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</si>
  <si>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</si>
  <si>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</si>
  <si>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</si>
  <si>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</si>
  <si>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</si>
  <si>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</si>
  <si>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</si>
  <si>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</si>
  <si>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</si>
  <si>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</si>
  <si>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</si>
  <si>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</si>
  <si>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</si>
  <si>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</si>
  <si>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</si>
  <si>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</si>
  <si>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</si>
  <si>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</si>
  <si>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</si>
  <si>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</si>
  <si>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</si>
  <si>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</si>
  <si>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</si>
  <si>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</si>
  <si>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</si>
  <si>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</si>
  <si>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</si>
  <si>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</si>
  <si>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</si>
  <si>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</si>
  <si>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</si>
  <si>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</si>
  <si>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</si>
  <si>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</si>
  <si>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</si>
  <si>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</si>
  <si>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</si>
  <si>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</si>
  <si>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</si>
  <si>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</si>
  <si>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</si>
  <si>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</si>
  <si>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</si>
  <si>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</si>
  <si>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</si>
  <si>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</si>
  <si>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</si>
  <si>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</si>
  <si>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</si>
  <si>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</si>
  <si>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</si>
  <si>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</si>
  <si>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</si>
  <si>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</si>
  <si>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</si>
  <si>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</si>
  <si>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</si>
  <si>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</si>
  <si>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</si>
  <si>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</si>
  <si>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</si>
  <si>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</si>
  <si>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</si>
  <si>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</si>
  <si>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</si>
  <si>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</si>
  <si>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</si>
  <si>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</si>
  <si>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</si>
  <si>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</si>
  <si>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</si>
  <si>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</si>
  <si>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</si>
  <si>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</si>
  <si>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</si>
  <si>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</si>
  <si>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</si>
  <si>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</si>
  <si>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</si>
  <si>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</si>
  <si>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</si>
  <si>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</si>
  <si>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</si>
  <si>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</si>
  <si>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</si>
  <si>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</si>
  <si>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</si>
  <si>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</si>
  <si>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</si>
  <si>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</si>
  <si>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</si>
  <si>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</si>
  <si>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</si>
  <si>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</si>
  <si>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</si>
  <si>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</si>
  <si>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</si>
  <si>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</si>
  <si>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</si>
  <si>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</si>
  <si>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</si>
  <si>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</si>
  <si>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</si>
  <si>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</si>
  <si>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</si>
  <si>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</si>
  <si>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</si>
  <si>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</si>
  <si>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</si>
  <si>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</si>
  <si>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</si>
  <si>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</si>
  <si>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</si>
  <si>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</si>
  <si>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</si>
  <si>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</si>
  <si>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</si>
  <si>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</si>
  <si>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</si>
  <si>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</si>
  <si>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</si>
  <si>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</si>
  <si>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</si>
  <si>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</si>
  <si>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</si>
  <si>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</si>
  <si>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</si>
  <si>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</si>
  <si>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</si>
  <si>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</si>
  <si>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</si>
  <si>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</si>
  <si>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</si>
  <si>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</si>
  <si>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Geamăna</t>
  </si>
  <si>
    <t>Română</t>
  </si>
  <si>
    <t>0265-68-681</t>
  </si>
  <si>
    <t>60.46%</t>
  </si>
  <si>
    <t>56.52%</t>
  </si>
  <si>
    <t>62.5%</t>
  </si>
  <si>
    <t>gradinita.geamăna@gmail.com</t>
  </si>
  <si>
    <t>Pe parcursul anului a plecat un cadru didactic în concediu de maternitate.</t>
  </si>
  <si>
    <t>Asistent medical</t>
  </si>
  <si>
    <t>Ajutor de educator</t>
  </si>
  <si>
    <t>Bucătar</t>
  </si>
  <si>
    <t>Ajutor de bucătar</t>
  </si>
  <si>
    <t>Spălătoreasă</t>
  </si>
  <si>
    <t>Paznic</t>
  </si>
  <si>
    <t>Fochist</t>
  </si>
  <si>
    <t>Șef de gospodărie</t>
  </si>
  <si>
    <t>Avem nevoie de sală sportivă fiindcă grădinița este o clădire adaptată.</t>
  </si>
  <si>
    <t>Morbiditatea generală- 23 copii (42,6%). IRVA - 8 copii (14,8%), bronșită - 3 copii -(5,6%), angină- 4 copii (7,4%), enterocolită- 5 copii (9,2%), varicelă- 3 copii (5,6%)</t>
  </si>
  <si>
    <t>o dată în semestru</t>
  </si>
  <si>
    <t xml:space="preserve"> Pentru menținerea condițiilor sanitaro- igienice se utilizează degrasanți, dezinfectanți, detergenți ce se permite de normele CSP.</t>
  </si>
  <si>
    <t xml:space="preserve">Asigurat conform cerințelor în limitele bugetului instituției: clorură de sodiu-0,9%, 5 ml-5 fiole; sulfat de magneziu 25%, 5ml-5 fiole; sulfacid de sodiu-1 flacon, xilometazolină(0,1% 10ml- 1 flacon; acid boric- 1; iod-3; verde de briliant-4; alcool etilic-2; analgină comprimate- 20 (2 blistere); citramon- 4094blistere); paracitamol-20 (2 )blistere; cărbune activat-100 (10 blistere); valeriană-100 (2 flacoane); validol 20-(2blistere); suprastin 20-(2blistere); salbutamol, suspensie de inhalat- 2 flacoane; reghidron -10 prafuri; hidroxid de amoniu-4; peroxid de hidrogen-2; tetraciclină,unguient-2; tifon-8; vată-2; bețișoare igienioce- 2cutii. </t>
  </si>
  <si>
    <t>Masă, scune, lavuar, prosop, sapun lichid, cuier, urnă cu bedală, căldare 10l acoperită cu capac, pahare.</t>
  </si>
  <si>
    <t xml:space="preserve">Prezenţa documentelor de politici educaţionale şi a ghidurilor metodice ( curricula, ghidul educatorului, standarde profesionale naţionale ale cadrului didactic, standarde de învăţare şi dezvoltare pentru copiii de 0-7 ani;                                                                                                            Personalul didactic calificat, cu experiență didactică;                                                                          Personalul nedidactic bine format  pentru servicii sociale și educaționale.                                                                                                  </t>
  </si>
  <si>
    <t>Salariul mic, atât a cadrului didactic cât și a celui nedidactic, ce facilitează scăderea nivelului de satisfacție și lipsa motivației, creșterii nedorinței de ași îndeplini funcțiile în mai mare măsură, pe deplin;                                                                                                                                     Conservatorismulși automulțumirea unor cadre didactice privind organizarea și desfacerea activităților centrate pe nevoile copiilor.</t>
  </si>
  <si>
    <t>Înscrierea cadrelor didactice la cursurile universitare pentru completarea studiilor;                   Relații de parteneriat între educatori-părinții-învățători;                                                                 Activități de perfecționare metodică în cadrul grădiniței;                                                                  Seminare teoretico-practice organizate pe teren și în afară;                                                             Cursuri de perfecționare la IȘE din Chișinău.</t>
  </si>
  <si>
    <t>Scăderea motivației personalului nedidactic pentru o muncă de calitate datorită salarizării mici, raportată la volumul de muncă;                                                                                                    Plecarea peste hotare după surse de venit a părinților, lipsa lor din viața copiilor reduce considerabil parteneriatul grădiniță-familie;                                                                                      Atenția redusă a factorilor politici față de sistemul de învățământ preșcolar.</t>
  </si>
  <si>
    <t>Starea fizică a spațiilor este bună și se încadrează în normele de igienă corespunzătoare;         Grădinița este conectată la rețea de internet;                                                                                      În cabinetul metodic există calculator cu imprimantă;                                                                       Toate sălile de grupă au vestiare și săli de baie;                                                                                  Încălzirea se face autonom la gaze natural;</t>
  </si>
  <si>
    <t>Implicarea în proiecte cu finanțare externă nerambursabilă pentru reabilitarea și extinderea grădiniței;                                                                                                                                                  Colaborarea fructuoasă și deschisă cu managerii ce au realizări și succese în domeniul managementului de proiecte;                                                                                                                 Acord de colaborare cu DE Anenii Noi, APL, părinții.</t>
  </si>
  <si>
    <t>Materialul didactic depășit fizic și moral;                                                                                               Lipsa sălii de sport;                                                                                                                                         Dotarea bucătăriei cu utilaj performant;                                                                                               Resurse financiare și extrabugetare limitate.</t>
  </si>
  <si>
    <t>Limitarea unor fonduri bănești pentru infrastructură.</t>
  </si>
  <si>
    <t>Parcurgerea curricumului în spiritul aplicării metodei proiectelor conform legislației și metodologiei în vigoare;                                                                                                                          Existența unor materiale curriculare (planuri de învățământ, programe școlare, auxiliare curriculare);                                                                                                                                              Introducerea în desfășurarea activităților a unor elemente din  învățământul alternativ;            Prezența literaturii metodice.</t>
  </si>
  <si>
    <t>Identificarea nevoilor de formare continuă profesională a cadrelor didactice;                                Organizarea și desfășurarea unui seminar de educație incluzivă;                                                   Atragerea de cadre didactice tinere cu studii univeritare în domeniu;                                             Organizarea unor schimburi de experiență cu educatoarele și grădinițele din satele vecine;         Popularizarea acțiunilor desfășurate în cadrul unității în localitate;                                              Pedagogizarea părinților, conlucrare și parteneriat cu părinții.</t>
  </si>
  <si>
    <t xml:space="preserve">Insuficienta abilitate a educatorului în raport cu diversitatea solicitărilor și lipsa de cadre didactice calificate pentru unele domenii curriculare;                                                                       O pregătire slabă a cadrului didactic în procesul educației incluzive;                                             Afectarea calității actului didactic datorat nivelului intelectual scăzut al unor copii din grădiniță și existența grupelor mixte. </t>
  </si>
  <si>
    <t>Lipsa cadrului didactic pentru activitatea de muzică;                                                                         Timpul limitat al părinților care poate conduce la o slabă implicare a acestora în viața și activitatea copiilor;                                                                                                                                   Neimplicarea părinților ăn formarea și educarea copiilor săi;                                                           Dezinteres pentru unele cursuri de perfecționare.</t>
  </si>
  <si>
    <t>Electrocasnice</t>
  </si>
  <si>
    <t>Televizoare, laptop, frigider, mașină de spălat.</t>
  </si>
  <si>
    <t>Bunuri materiale</t>
  </si>
  <si>
    <t>paturi, mese, scaune.</t>
  </si>
  <si>
    <t>Veselă</t>
  </si>
  <si>
    <t>căni, linguri, căldare.</t>
  </si>
  <si>
    <t>Medicamente</t>
  </si>
  <si>
    <t>Pastile, tifon, termometru.</t>
  </si>
  <si>
    <t>Materiale didactice</t>
  </si>
  <si>
    <t>Panouri, jocuri, loto, planșe.</t>
  </si>
  <si>
    <t>Materialede uz gospodăresc</t>
  </si>
  <si>
    <t>detergenți, măture, burete, mănuși.</t>
  </si>
  <si>
    <t>Materiale de construcție</t>
  </si>
  <si>
    <t>ciment, nisip, vopsea.</t>
  </si>
  <si>
    <t>Lengerie de pat</t>
  </si>
  <si>
    <t>gradinita.geamăana.md</t>
  </si>
  <si>
    <t>Licurici</t>
  </si>
  <si>
    <t>grădiniță de copii</t>
  </si>
  <si>
    <t>Primăria Geamăna</t>
  </si>
  <si>
    <t>6522, s. Geamăna, r. Anenii Noi</t>
  </si>
  <si>
    <t xml:space="preserve">Rata copiilor care pleacă la școală este de 97% deoarece un copil este cu CES și după indicațiile SAP-lui mai rămâne să frecventeze instituția și la anul viitor. </t>
  </si>
  <si>
    <t xml:space="preserve">Normele bănești se îndeplinesc, iar normele naturale nu pot fi îndeplinite din motivul că prețurile la produse sunt mari. </t>
  </si>
  <si>
    <t xml:space="preserve">Guvernul României, FISM, </t>
  </si>
  <si>
    <t>Sporirea accesului și a gradului de participare a copiilor la educația timpurie în Republica Moldova</t>
  </si>
  <si>
    <t>reparația capitală a IET, beneficiari 290 copii, părinți.</t>
  </si>
  <si>
    <t xml:space="preserve">1. Asigurarea accesului copiilor la servicii educaționale de calitate prin promovarea incluziunii și crearea unui mediu sigur, prietenos copilului din treapta preșcolară;                                                   Indicator de rezultat: implementarea proiectului de renovare a clădirii.                                                                                                                                                                                                                         2. Majorarea ratei performanțelor domeniilor de dezvoltare, prin aplicarea instrumentului de monitorizare a pregătirii copiilor către școală;Indicator de rezultat:seminar, inspecție, monitorizare.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Formarea continuă a cadrelor didactice  și promovarea unui management educațional de calitate;  Indicator de rezultat:cursuri de formare continuă, seminare, ore metodice.                                                                                                                                                           4.Stimularea creativității copiilor în cadrul activităților artistico-plastice;  Indicator de rezultat:activități publice, seminare, ore metodice, inspecție tematică, CP.                                                                                                                                                                                                     5. Dezvoltarea inteligenței socio-emoțional  și a gândirii critice la copiii de vârstă preșcolară. Indicator de rezultat:activități publice, seminare, ore metodice, inspecție tematică, CP.      </t>
  </si>
  <si>
    <t xml:space="preserve">1. Prevenirea și excluderea abuzului, neglijării, exploatării și traficului de copii din mediul educațional;     Indicator de rezultat:activități publice, seminare, ore metodice, inspecție tematică, CP.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Transparența și comportament comunicativ eficient în relație cu toți partenerii educaționali;   Indicator de rezultat:activități publice, ședințe cu părinții, mese rotunde.                                                                                                                                                                         3. Formarea unui mediu educațional prietenos, accesibil copiilor. </t>
  </si>
  <si>
    <t>Comparând procentul la cei 5 indicatorii cu anii precedenți se observă o creștere, demonstrând munca cadrului didactic pe parcursul anului de studiu, dând dovadă ca se duce o muncă enormă din prima zi când copilul vine la grădiniță până la sfîrșitul  grupei  pregătitoare. Procesul instructiv-educativ s-a desfășurat conform planului de activitate a instituției. S-au realizat 4 consilii pedagogice, s-au desfășurat  seminare teoretico-practice ,  ore metodice.  Monitorizarea  sistematică a activităților și momentelor de regim ne-a permis a studia potențialul cadrelor didactice ,nivelul de cunoaștere a psihologiei copiilor și cerințelor curriculare. Asistarea activităților  ne-a  permis în mod practic a soluționa efectiv problemele apărute  în activitatea cadrelor didactice   În  rezultatul evaluării sumative a  copiilor  din 2016-2017  se simte o   tendință de creștere a nivelului superior și mediu față de anul 2015-2016  cu 9,8%.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</si>
</sst>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8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 applyProtection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2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10" fontId="16" fillId="10" borderId="3" xfId="0" applyNumberFormat="1" applyFont="1" applyFill="1" applyBorder="1" applyAlignment="1">
      <alignment horizontal="center"/>
    </xf>
    <xf numFmtId="10" fontId="16" fillId="10" borderId="4" xfId="0" applyNumberFormat="1" applyFont="1" applyFill="1" applyBorder="1" applyAlignment="1">
      <alignment horizontal="center"/>
    </xf>
    <xf numFmtId="10" fontId="16" fillId="10" borderId="1" xfId="0" applyNumberFormat="1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10" fontId="16" fillId="10" borderId="54" xfId="0" applyNumberFormat="1" applyFont="1" applyFill="1" applyBorder="1" applyAlignment="1">
      <alignment horizontal="center"/>
    </xf>
    <xf numFmtId="10" fontId="16" fillId="10" borderId="8" xfId="0" applyNumberFormat="1" applyFont="1" applyFill="1" applyBorder="1" applyAlignment="1">
      <alignment horizontal="center"/>
    </xf>
    <xf numFmtId="10" fontId="16" fillId="10" borderId="9" xfId="0" applyNumberFormat="1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10" fontId="16" fillId="10" borderId="20" xfId="0" applyNumberFormat="1" applyFont="1" applyFill="1" applyBorder="1" applyAlignment="1">
      <alignment horizontal="center"/>
    </xf>
    <xf numFmtId="0" fontId="16" fillId="10" borderId="21" xfId="0" applyFont="1" applyFill="1" applyBorder="1" applyAlignment="1">
      <alignment horizontal="center"/>
    </xf>
    <xf numFmtId="0" fontId="16" fillId="10" borderId="5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.geam&#259;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7" zoomScaleNormal="100" zoomScaleSheetLayoutView="85" zoomScalePageLayoutView="85" workbookViewId="0">
      <selection activeCell="M151" sqref="M151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8" t="s">
        <v>346</v>
      </c>
      <c r="M1" s="578"/>
      <c r="N1" s="578"/>
      <c r="O1" s="578"/>
      <c r="P1" s="578"/>
      <c r="Q1" s="578"/>
      <c r="R1" s="578"/>
      <c r="S1" s="45"/>
    </row>
    <row r="2" spans="2:19" ht="15.75" customHeight="1"/>
    <row r="3" spans="2:19" ht="15.75" customHeight="1">
      <c r="B3" s="579" t="s">
        <v>87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>
      <c r="B6" s="538" t="s">
        <v>75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/>
    <row r="9" spans="2:19" ht="15.75" customHeight="1">
      <c r="B9" s="500" t="s">
        <v>100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/>
    <row r="12" spans="2:19" ht="15.75" customHeight="1">
      <c r="B12" s="580" t="s">
        <v>37</v>
      </c>
      <c r="C12" s="581"/>
      <c r="D12" s="581"/>
      <c r="E12" s="582"/>
      <c r="F12" s="539" t="s">
        <v>106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>
      <c r="B14" s="251" t="s">
        <v>1</v>
      </c>
      <c r="C14" s="252"/>
      <c r="D14" s="252"/>
      <c r="E14" s="252"/>
      <c r="F14" s="520" t="s">
        <v>397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>
      <c r="B15" s="524" t="s">
        <v>2</v>
      </c>
      <c r="C15" s="525"/>
      <c r="D15" s="525"/>
      <c r="E15" s="525"/>
      <c r="F15" s="520" t="s">
        <v>398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>
      <c r="B16" s="524" t="s">
        <v>340</v>
      </c>
      <c r="C16" s="525"/>
      <c r="D16" s="525"/>
      <c r="E16" s="525"/>
      <c r="F16" s="520" t="s">
        <v>399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>
      <c r="B17" s="524" t="s">
        <v>248</v>
      </c>
      <c r="C17" s="525"/>
      <c r="D17" s="525"/>
      <c r="E17" s="525"/>
      <c r="F17" s="520" t="s">
        <v>348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>
      <c r="B18" s="524" t="s">
        <v>3</v>
      </c>
      <c r="C18" s="525"/>
      <c r="D18" s="525"/>
      <c r="E18" s="525"/>
      <c r="F18" s="520" t="s">
        <v>349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>
      <c r="B19" s="524" t="s">
        <v>4</v>
      </c>
      <c r="C19" s="525"/>
      <c r="D19" s="525"/>
      <c r="E19" s="525"/>
      <c r="F19" s="520" t="s">
        <v>400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>
      <c r="B20" s="524" t="s">
        <v>5</v>
      </c>
      <c r="C20" s="525"/>
      <c r="D20" s="525"/>
      <c r="E20" s="525"/>
      <c r="F20" s="523" t="s">
        <v>353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>
      <c r="B21" s="251" t="s">
        <v>6</v>
      </c>
      <c r="C21" s="252"/>
      <c r="D21" s="252"/>
      <c r="E21" s="252"/>
      <c r="F21" s="520" t="s">
        <v>396</v>
      </c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>
      <c r="B22" s="335" t="s">
        <v>7</v>
      </c>
      <c r="C22" s="336"/>
      <c r="D22" s="336"/>
      <c r="E22" s="337"/>
      <c r="F22" s="520" t="s">
        <v>142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>
      <c r="B23" s="545" t="s">
        <v>60</v>
      </c>
      <c r="C23" s="546"/>
      <c r="D23" s="546"/>
      <c r="E23" s="546"/>
      <c r="F23" s="542">
        <v>0.4375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/>
    <row r="25" spans="2:19" ht="15.75" customHeight="1">
      <c r="B25" s="500" t="s">
        <v>151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/>
    <row r="28" spans="2:19" ht="15.75" customHeight="1">
      <c r="B28" s="193" t="s">
        <v>310</v>
      </c>
      <c r="C28" s="193"/>
      <c r="D28" s="193"/>
      <c r="E28" s="193"/>
      <c r="F28" s="193"/>
      <c r="G28" s="193"/>
    </row>
    <row r="29" spans="2:19" ht="15.75" customHeight="1" thickBot="1"/>
    <row r="30" spans="2:19" ht="15.75" customHeight="1" thickBot="1">
      <c r="B30" s="206" t="s">
        <v>78</v>
      </c>
      <c r="C30" s="528" t="s">
        <v>91</v>
      </c>
      <c r="D30" s="547" t="s">
        <v>92</v>
      </c>
      <c r="E30" s="531" t="s">
        <v>311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>
      <c r="B31" s="208"/>
      <c r="C31" s="529"/>
      <c r="D31" s="548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>
      <c r="B33" s="208"/>
      <c r="C33" s="529"/>
      <c r="D33" s="548"/>
      <c r="E33" s="215" t="s">
        <v>43</v>
      </c>
      <c r="F33" s="216" t="s">
        <v>251</v>
      </c>
      <c r="G33" s="216" t="s">
        <v>89</v>
      </c>
      <c r="H33" s="216" t="s">
        <v>90</v>
      </c>
      <c r="I33" s="217" t="s">
        <v>44</v>
      </c>
      <c r="J33" s="215" t="s">
        <v>43</v>
      </c>
      <c r="K33" s="216" t="s">
        <v>251</v>
      </c>
      <c r="L33" s="216" t="s">
        <v>89</v>
      </c>
      <c r="M33" s="216" t="s">
        <v>90</v>
      </c>
      <c r="N33" s="217" t="s">
        <v>44</v>
      </c>
      <c r="O33" s="215" t="s">
        <v>43</v>
      </c>
      <c r="P33" s="216" t="s">
        <v>251</v>
      </c>
      <c r="Q33" s="216" t="s">
        <v>89</v>
      </c>
      <c r="R33" s="216" t="s">
        <v>90</v>
      </c>
      <c r="S33" s="217" t="s">
        <v>44</v>
      </c>
    </row>
    <row r="34" spans="2:19" ht="15.75" customHeight="1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>
      <c r="B36" s="37" t="s">
        <v>55</v>
      </c>
      <c r="C36" s="59">
        <v>54</v>
      </c>
      <c r="D36" s="54">
        <v>2</v>
      </c>
      <c r="E36" s="47"/>
      <c r="F36" s="48"/>
      <c r="G36" s="48"/>
      <c r="H36" s="48"/>
      <c r="I36" s="134"/>
      <c r="J36" s="47">
        <v>27</v>
      </c>
      <c r="K36" s="48">
        <v>0</v>
      </c>
      <c r="L36" s="48">
        <v>0</v>
      </c>
      <c r="M36" s="128">
        <v>0</v>
      </c>
      <c r="N36" s="134">
        <v>0</v>
      </c>
      <c r="O36" s="47">
        <v>46</v>
      </c>
      <c r="P36" s="48">
        <v>0</v>
      </c>
      <c r="Q36" s="48">
        <v>0</v>
      </c>
      <c r="R36" s="128">
        <v>0</v>
      </c>
      <c r="S36" s="134">
        <v>0</v>
      </c>
    </row>
    <row r="37" spans="2:19" ht="15.75" customHeight="1">
      <c r="B37" s="38" t="s">
        <v>56</v>
      </c>
      <c r="C37" s="55">
        <v>54</v>
      </c>
      <c r="D37" s="56">
        <v>2</v>
      </c>
      <c r="E37" s="49"/>
      <c r="F37" s="50"/>
      <c r="G37" s="50"/>
      <c r="H37" s="50"/>
      <c r="I37" s="135"/>
      <c r="J37" s="49">
        <v>40</v>
      </c>
      <c r="K37" s="50">
        <v>0</v>
      </c>
      <c r="L37" s="50">
        <v>0</v>
      </c>
      <c r="M37" s="129">
        <v>0</v>
      </c>
      <c r="N37" s="135">
        <v>0</v>
      </c>
      <c r="O37" s="49">
        <v>27</v>
      </c>
      <c r="P37" s="50">
        <v>0</v>
      </c>
      <c r="Q37" s="50">
        <v>0</v>
      </c>
      <c r="R37" s="129">
        <v>0</v>
      </c>
      <c r="S37" s="135">
        <v>0</v>
      </c>
    </row>
    <row r="38" spans="2:19" ht="15.75" customHeight="1" thickBot="1">
      <c r="B38" s="39" t="s">
        <v>88</v>
      </c>
      <c r="C38" s="57">
        <v>104</v>
      </c>
      <c r="D38" s="58">
        <v>4</v>
      </c>
      <c r="E38" s="51"/>
      <c r="F38" s="52"/>
      <c r="G38" s="52"/>
      <c r="H38" s="52"/>
      <c r="I38" s="136"/>
      <c r="J38" s="51">
        <v>50</v>
      </c>
      <c r="K38" s="52">
        <v>0</v>
      </c>
      <c r="L38" s="52">
        <v>0</v>
      </c>
      <c r="M38" s="130">
        <v>0</v>
      </c>
      <c r="N38" s="136">
        <v>0</v>
      </c>
      <c r="O38" s="51">
        <v>43</v>
      </c>
      <c r="P38" s="52">
        <v>26</v>
      </c>
      <c r="Q38" s="52">
        <v>26</v>
      </c>
      <c r="R38" s="130">
        <v>0</v>
      </c>
      <c r="S38" s="136" t="s">
        <v>350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38" t="s">
        <v>311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>
      <c r="B43" s="215" t="s">
        <v>43</v>
      </c>
      <c r="C43" s="216" t="s">
        <v>251</v>
      </c>
      <c r="D43" s="216" t="s">
        <v>89</v>
      </c>
      <c r="E43" s="216" t="s">
        <v>90</v>
      </c>
      <c r="F43" s="217" t="s">
        <v>44</v>
      </c>
      <c r="G43" s="215" t="s">
        <v>43</v>
      </c>
      <c r="H43" s="216" t="s">
        <v>251</v>
      </c>
      <c r="I43" s="216" t="s">
        <v>89</v>
      </c>
      <c r="J43" s="216" t="s">
        <v>90</v>
      </c>
      <c r="K43" s="217" t="s">
        <v>44</v>
      </c>
      <c r="L43" s="215" t="s">
        <v>43</v>
      </c>
      <c r="M43" s="216" t="s">
        <v>251</v>
      </c>
      <c r="N43" s="216" t="s">
        <v>89</v>
      </c>
      <c r="O43" s="216" t="s">
        <v>90</v>
      </c>
      <c r="P43" s="216" t="s">
        <v>44</v>
      </c>
      <c r="Q43" s="216" t="s">
        <v>194</v>
      </c>
      <c r="R43" s="217"/>
    </row>
    <row r="44" spans="2:19" ht="15.75" customHeight="1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>
      <c r="B46" s="47">
        <v>38</v>
      </c>
      <c r="C46" s="48">
        <v>0</v>
      </c>
      <c r="D46" s="48">
        <v>0</v>
      </c>
      <c r="E46" s="128">
        <v>0</v>
      </c>
      <c r="F46" s="134">
        <v>0</v>
      </c>
      <c r="G46" s="47">
        <v>48</v>
      </c>
      <c r="H46" s="48">
        <v>29</v>
      </c>
      <c r="I46" s="48">
        <v>29</v>
      </c>
      <c r="J46" s="128">
        <v>0</v>
      </c>
      <c r="K46" s="134">
        <v>0.6</v>
      </c>
      <c r="L46" s="47">
        <v>38</v>
      </c>
      <c r="M46" s="48">
        <v>25</v>
      </c>
      <c r="N46" s="48">
        <v>25</v>
      </c>
      <c r="O46" s="128">
        <v>0</v>
      </c>
      <c r="P46" s="131">
        <v>0.66</v>
      </c>
      <c r="Q46" s="228">
        <v>37</v>
      </c>
      <c r="R46" s="229"/>
    </row>
    <row r="47" spans="2:19" ht="15.75" customHeight="1">
      <c r="B47" s="49">
        <v>46</v>
      </c>
      <c r="C47" s="50">
        <v>0</v>
      </c>
      <c r="D47" s="50">
        <v>0</v>
      </c>
      <c r="E47" s="129">
        <v>0</v>
      </c>
      <c r="F47" s="135">
        <v>0</v>
      </c>
      <c r="G47" s="49">
        <v>38</v>
      </c>
      <c r="H47" s="50">
        <v>30</v>
      </c>
      <c r="I47" s="50">
        <v>30</v>
      </c>
      <c r="J47" s="129">
        <v>0</v>
      </c>
      <c r="K47" s="135">
        <v>0.79</v>
      </c>
      <c r="L47" s="49">
        <v>48</v>
      </c>
      <c r="M47" s="50">
        <v>24</v>
      </c>
      <c r="N47" s="50">
        <v>24</v>
      </c>
      <c r="O47" s="129">
        <v>0</v>
      </c>
      <c r="P47" s="132">
        <v>0.5</v>
      </c>
      <c r="Q47" s="228">
        <v>24</v>
      </c>
      <c r="R47" s="229"/>
    </row>
    <row r="48" spans="2:19" ht="15.75" customHeight="1" thickBot="1">
      <c r="B48" s="51">
        <v>46</v>
      </c>
      <c r="C48" s="52">
        <v>26</v>
      </c>
      <c r="D48" s="52">
        <v>26</v>
      </c>
      <c r="E48" s="130">
        <v>0</v>
      </c>
      <c r="F48" s="136" t="s">
        <v>351</v>
      </c>
      <c r="G48" s="51">
        <v>40</v>
      </c>
      <c r="H48" s="52">
        <v>25</v>
      </c>
      <c r="I48" s="52">
        <v>25</v>
      </c>
      <c r="J48" s="130">
        <v>2</v>
      </c>
      <c r="K48" s="136" t="s">
        <v>352</v>
      </c>
      <c r="L48" s="51">
        <v>34</v>
      </c>
      <c r="M48" s="52">
        <v>34</v>
      </c>
      <c r="N48" s="52">
        <v>34</v>
      </c>
      <c r="O48" s="130">
        <v>1</v>
      </c>
      <c r="P48" s="133">
        <v>1</v>
      </c>
      <c r="Q48" s="230">
        <v>33</v>
      </c>
      <c r="R48" s="2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2" t="s">
        <v>311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>
      <c r="B53" s="215" t="s">
        <v>43</v>
      </c>
      <c r="C53" s="216" t="s">
        <v>251</v>
      </c>
      <c r="D53" s="216" t="s">
        <v>89</v>
      </c>
      <c r="E53" s="216" t="s">
        <v>90</v>
      </c>
      <c r="F53" s="217" t="s">
        <v>44</v>
      </c>
      <c r="G53" s="215" t="s">
        <v>43</v>
      </c>
      <c r="H53" s="216" t="s">
        <v>251</v>
      </c>
      <c r="I53" s="216" t="s">
        <v>89</v>
      </c>
      <c r="J53" s="216" t="s">
        <v>90</v>
      </c>
      <c r="K53" s="217" t="s">
        <v>44</v>
      </c>
      <c r="L53" s="215" t="s">
        <v>43</v>
      </c>
      <c r="M53" s="216" t="s">
        <v>251</v>
      </c>
      <c r="N53" s="216" t="s">
        <v>89</v>
      </c>
      <c r="O53" s="216" t="s">
        <v>90</v>
      </c>
      <c r="P53" s="217" t="s">
        <v>44</v>
      </c>
      <c r="Q53" s="127"/>
      <c r="R53" s="127"/>
    </row>
    <row r="54" spans="2:19" ht="15.75" customHeight="1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2" t="s">
        <v>401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1" t="s">
        <v>147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26" t="s">
        <v>264</v>
      </c>
      <c r="C68" s="227"/>
      <c r="D68" s="227"/>
      <c r="E68" s="227"/>
      <c r="F68" s="227"/>
      <c r="G68" s="59">
        <v>6</v>
      </c>
      <c r="H68" s="226" t="s">
        <v>270</v>
      </c>
      <c r="I68" s="227"/>
      <c r="J68" s="227"/>
      <c r="K68" s="227"/>
      <c r="L68" s="227"/>
      <c r="M68" s="60">
        <v>8</v>
      </c>
      <c r="N68" s="253" t="s">
        <v>8</v>
      </c>
      <c r="O68" s="254"/>
      <c r="P68" s="254"/>
      <c r="Q68" s="254"/>
      <c r="R68" s="255"/>
    </row>
    <row r="69" spans="2:24" ht="15.75" customHeight="1">
      <c r="B69" s="251" t="s">
        <v>93</v>
      </c>
      <c r="C69" s="252"/>
      <c r="D69" s="252"/>
      <c r="E69" s="252"/>
      <c r="F69" s="252"/>
      <c r="G69" s="53">
        <v>1</v>
      </c>
      <c r="H69" s="251" t="s">
        <v>254</v>
      </c>
      <c r="I69" s="252"/>
      <c r="J69" s="252"/>
      <c r="K69" s="252"/>
      <c r="L69" s="252"/>
      <c r="M69" s="61">
        <v>1</v>
      </c>
      <c r="N69" s="184" t="s">
        <v>354</v>
      </c>
      <c r="O69" s="185"/>
      <c r="P69" s="185"/>
      <c r="Q69" s="185"/>
      <c r="R69" s="186"/>
    </row>
    <row r="70" spans="2:24" ht="15.75" customHeight="1">
      <c r="B70" s="177" t="s">
        <v>165</v>
      </c>
      <c r="C70" s="178"/>
      <c r="D70" s="178"/>
      <c r="E70" s="178"/>
      <c r="F70" s="178"/>
      <c r="G70" s="55">
        <v>5</v>
      </c>
      <c r="H70" s="177" t="s">
        <v>255</v>
      </c>
      <c r="I70" s="178"/>
      <c r="J70" s="178"/>
      <c r="K70" s="178"/>
      <c r="L70" s="178"/>
      <c r="M70" s="62">
        <v>7</v>
      </c>
      <c r="N70" s="187"/>
      <c r="O70" s="188"/>
      <c r="P70" s="188"/>
      <c r="Q70" s="188"/>
      <c r="R70" s="189"/>
    </row>
    <row r="71" spans="2:24" ht="15.75" customHeight="1">
      <c r="B71" s="177" t="s">
        <v>166</v>
      </c>
      <c r="C71" s="178"/>
      <c r="D71" s="178"/>
      <c r="E71" s="178"/>
      <c r="F71" s="178"/>
      <c r="G71" s="55">
        <v>0</v>
      </c>
      <c r="H71" s="177" t="s">
        <v>256</v>
      </c>
      <c r="I71" s="178"/>
      <c r="J71" s="178"/>
      <c r="K71" s="178"/>
      <c r="L71" s="178"/>
      <c r="M71" s="62">
        <v>0</v>
      </c>
      <c r="N71" s="187"/>
      <c r="O71" s="188"/>
      <c r="P71" s="188"/>
      <c r="Q71" s="188"/>
      <c r="R71" s="189"/>
    </row>
    <row r="72" spans="2:24" ht="16.5" customHeight="1">
      <c r="B72" s="223" t="s">
        <v>312</v>
      </c>
      <c r="C72" s="224"/>
      <c r="D72" s="224"/>
      <c r="E72" s="224"/>
      <c r="F72" s="225"/>
      <c r="G72" s="55">
        <v>1</v>
      </c>
      <c r="H72" s="223" t="s">
        <v>314</v>
      </c>
      <c r="I72" s="224"/>
      <c r="J72" s="224"/>
      <c r="K72" s="224"/>
      <c r="L72" s="225"/>
      <c r="M72" s="62">
        <v>2</v>
      </c>
      <c r="N72" s="187"/>
      <c r="O72" s="188"/>
      <c r="P72" s="188"/>
      <c r="Q72" s="188"/>
      <c r="R72" s="189"/>
    </row>
    <row r="73" spans="2:24" ht="18" customHeight="1">
      <c r="B73" s="223" t="s">
        <v>313</v>
      </c>
      <c r="C73" s="224"/>
      <c r="D73" s="224"/>
      <c r="E73" s="224"/>
      <c r="F73" s="225"/>
      <c r="G73" s="55">
        <v>2</v>
      </c>
      <c r="H73" s="223" t="s">
        <v>315</v>
      </c>
      <c r="I73" s="224"/>
      <c r="J73" s="224"/>
      <c r="K73" s="224"/>
      <c r="L73" s="225"/>
      <c r="M73" s="62">
        <v>1</v>
      </c>
      <c r="N73" s="187"/>
      <c r="O73" s="188"/>
      <c r="P73" s="188"/>
      <c r="Q73" s="188"/>
      <c r="R73" s="189"/>
    </row>
    <row r="74" spans="2:24" ht="15.75" customHeight="1">
      <c r="B74" s="177" t="s">
        <v>61</v>
      </c>
      <c r="C74" s="178"/>
      <c r="D74" s="178"/>
      <c r="E74" s="178"/>
      <c r="F74" s="178"/>
      <c r="G74" s="55">
        <v>3</v>
      </c>
      <c r="H74" s="251" t="s">
        <v>62</v>
      </c>
      <c r="I74" s="252"/>
      <c r="J74" s="252"/>
      <c r="K74" s="252"/>
      <c r="L74" s="252"/>
      <c r="M74" s="62">
        <v>1</v>
      </c>
      <c r="N74" s="187"/>
      <c r="O74" s="188"/>
      <c r="P74" s="188"/>
      <c r="Q74" s="188"/>
      <c r="R74" s="189"/>
    </row>
    <row r="75" spans="2:24" ht="15.75" customHeight="1" thickBot="1">
      <c r="B75" s="179" t="s">
        <v>271</v>
      </c>
      <c r="C75" s="180"/>
      <c r="D75" s="180"/>
      <c r="E75" s="180"/>
      <c r="F75" s="180"/>
      <c r="G75" s="57">
        <v>0</v>
      </c>
      <c r="H75" s="256" t="s">
        <v>257</v>
      </c>
      <c r="I75" s="257"/>
      <c r="J75" s="257"/>
      <c r="K75" s="257"/>
      <c r="L75" s="257"/>
      <c r="M75" s="63">
        <v>0</v>
      </c>
      <c r="N75" s="190"/>
      <c r="O75" s="191"/>
      <c r="P75" s="191"/>
      <c r="Q75" s="191"/>
      <c r="R75" s="192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1" t="s">
        <v>148</v>
      </c>
      <c r="C77" s="281"/>
      <c r="D77" s="281"/>
      <c r="E77" s="281"/>
      <c r="F77" s="281"/>
      <c r="G77" s="281"/>
      <c r="N77" s="193" t="s">
        <v>101</v>
      </c>
      <c r="O77" s="193"/>
      <c r="P77" s="193"/>
      <c r="Q77" s="193"/>
      <c r="R77" s="193"/>
    </row>
    <row r="78" spans="2:24" ht="15.75" customHeight="1" thickBot="1"/>
    <row r="79" spans="2:24" ht="15.75" customHeight="1">
      <c r="B79" s="212" t="s">
        <v>73</v>
      </c>
      <c r="C79" s="213"/>
      <c r="D79" s="213"/>
      <c r="E79" s="214"/>
      <c r="F79" s="212" t="s">
        <v>262</v>
      </c>
      <c r="G79" s="213"/>
      <c r="H79" s="213"/>
      <c r="I79" s="213"/>
      <c r="J79" s="214"/>
      <c r="K79" s="206" t="s">
        <v>278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>
      <c r="B83" s="349" t="s">
        <v>95</v>
      </c>
      <c r="C83" s="535" t="s">
        <v>38</v>
      </c>
      <c r="D83" s="535" t="s">
        <v>94</v>
      </c>
      <c r="E83" s="536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5">
        <v>0</v>
      </c>
      <c r="L83" s="606"/>
      <c r="N83" s="258" t="s">
        <v>355</v>
      </c>
      <c r="O83" s="259"/>
      <c r="P83" s="259"/>
      <c r="Q83" s="260"/>
      <c r="R83" s="29">
        <v>1</v>
      </c>
    </row>
    <row r="84" spans="2:18" ht="15.75" customHeight="1">
      <c r="B84" s="350"/>
      <c r="C84" s="348"/>
      <c r="D84" s="348"/>
      <c r="E84" s="537"/>
      <c r="F84" s="350"/>
      <c r="G84" s="348"/>
      <c r="H84" s="362"/>
      <c r="I84" s="202"/>
      <c r="J84" s="203"/>
      <c r="K84" s="607"/>
      <c r="L84" s="608"/>
      <c r="N84" s="181" t="s">
        <v>356</v>
      </c>
      <c r="O84" s="182"/>
      <c r="P84" s="182"/>
      <c r="Q84" s="183"/>
      <c r="R84" s="30">
        <v>5</v>
      </c>
    </row>
    <row r="85" spans="2:18" ht="15.75" customHeight="1">
      <c r="B85" s="350"/>
      <c r="C85" s="348"/>
      <c r="D85" s="348"/>
      <c r="E85" s="537"/>
      <c r="F85" s="350"/>
      <c r="G85" s="348"/>
      <c r="H85" s="362"/>
      <c r="I85" s="202" t="s">
        <v>95</v>
      </c>
      <c r="J85" s="221" t="s">
        <v>197</v>
      </c>
      <c r="K85" s="607"/>
      <c r="L85" s="608"/>
      <c r="N85" s="181" t="s">
        <v>357</v>
      </c>
      <c r="O85" s="182"/>
      <c r="P85" s="182"/>
      <c r="Q85" s="183"/>
      <c r="R85" s="30">
        <v>1</v>
      </c>
    </row>
    <row r="86" spans="2:18" ht="15.75" customHeight="1">
      <c r="B86" s="350"/>
      <c r="C86" s="348"/>
      <c r="D86" s="348"/>
      <c r="E86" s="537"/>
      <c r="F86" s="350"/>
      <c r="G86" s="348"/>
      <c r="H86" s="362"/>
      <c r="I86" s="363"/>
      <c r="J86" s="365"/>
      <c r="K86" s="607"/>
      <c r="L86" s="608"/>
      <c r="N86" s="181" t="s">
        <v>358</v>
      </c>
      <c r="O86" s="182"/>
      <c r="P86" s="182"/>
      <c r="Q86" s="183"/>
      <c r="R86" s="30">
        <v>1</v>
      </c>
    </row>
    <row r="87" spans="2:18" ht="15.75" customHeight="1">
      <c r="B87" s="350"/>
      <c r="C87" s="348"/>
      <c r="D87" s="348"/>
      <c r="E87" s="537"/>
      <c r="F87" s="350"/>
      <c r="G87" s="348"/>
      <c r="H87" s="362"/>
      <c r="I87" s="363"/>
      <c r="J87" s="365"/>
      <c r="K87" s="607"/>
      <c r="L87" s="608"/>
      <c r="N87" s="181" t="s">
        <v>359</v>
      </c>
      <c r="O87" s="182"/>
      <c r="P87" s="182"/>
      <c r="Q87" s="183"/>
      <c r="R87" s="30">
        <v>1</v>
      </c>
    </row>
    <row r="88" spans="2:18" ht="15.75" customHeight="1">
      <c r="B88" s="350"/>
      <c r="C88" s="348"/>
      <c r="D88" s="348"/>
      <c r="E88" s="537"/>
      <c r="F88" s="350"/>
      <c r="G88" s="348"/>
      <c r="H88" s="362"/>
      <c r="I88" s="363"/>
      <c r="J88" s="365"/>
      <c r="K88" s="607"/>
      <c r="L88" s="608"/>
      <c r="N88" s="181" t="s">
        <v>360</v>
      </c>
      <c r="O88" s="182"/>
      <c r="P88" s="182"/>
      <c r="Q88" s="183"/>
      <c r="R88" s="30">
        <v>5</v>
      </c>
    </row>
    <row r="89" spans="2:18" ht="15.75" customHeight="1">
      <c r="B89" s="350"/>
      <c r="C89" s="348"/>
      <c r="D89" s="348"/>
      <c r="E89" s="537"/>
      <c r="F89" s="350"/>
      <c r="G89" s="348"/>
      <c r="H89" s="362"/>
      <c r="I89" s="363"/>
      <c r="J89" s="365"/>
      <c r="K89" s="607"/>
      <c r="L89" s="608"/>
      <c r="N89" s="181" t="s">
        <v>361</v>
      </c>
      <c r="O89" s="182"/>
      <c r="P89" s="182"/>
      <c r="Q89" s="183"/>
      <c r="R89" s="30">
        <v>4</v>
      </c>
    </row>
    <row r="90" spans="2:18" ht="15.75" customHeight="1">
      <c r="B90" s="350"/>
      <c r="C90" s="348"/>
      <c r="D90" s="348"/>
      <c r="E90" s="537"/>
      <c r="F90" s="350"/>
      <c r="G90" s="348"/>
      <c r="H90" s="362"/>
      <c r="I90" s="363"/>
      <c r="J90" s="365"/>
      <c r="K90" s="607"/>
      <c r="L90" s="608"/>
      <c r="N90" s="181" t="s">
        <v>362</v>
      </c>
      <c r="O90" s="182"/>
      <c r="P90" s="182"/>
      <c r="Q90" s="183"/>
      <c r="R90" s="30">
        <v>1</v>
      </c>
    </row>
    <row r="91" spans="2:18" ht="15.75" customHeight="1" thickBot="1">
      <c r="B91" s="350"/>
      <c r="C91" s="348"/>
      <c r="D91" s="348"/>
      <c r="E91" s="537"/>
      <c r="F91" s="350"/>
      <c r="G91" s="348"/>
      <c r="H91" s="362"/>
      <c r="I91" s="364"/>
      <c r="J91" s="366"/>
      <c r="K91" s="607"/>
      <c r="L91" s="608"/>
      <c r="N91" s="181"/>
      <c r="O91" s="182"/>
      <c r="P91" s="182"/>
      <c r="Q91" s="183"/>
      <c r="R91" s="30"/>
    </row>
    <row r="92" spans="2:18" ht="15.75" customHeight="1" thickBot="1">
      <c r="B92" s="150">
        <v>8</v>
      </c>
      <c r="C92" s="151">
        <v>5</v>
      </c>
      <c r="D92" s="151">
        <v>3</v>
      </c>
      <c r="E92" s="152">
        <v>0</v>
      </c>
      <c r="F92" s="150">
        <v>0</v>
      </c>
      <c r="G92" s="151">
        <v>0</v>
      </c>
      <c r="H92" s="151">
        <v>5</v>
      </c>
      <c r="I92" s="153">
        <v>3</v>
      </c>
      <c r="J92" s="154">
        <v>0</v>
      </c>
      <c r="K92" s="609"/>
      <c r="L92" s="610"/>
      <c r="N92" s="181"/>
      <c r="O92" s="182"/>
      <c r="P92" s="182"/>
      <c r="Q92" s="183"/>
      <c r="R92" s="30"/>
    </row>
    <row r="93" spans="2:18" ht="15.75" customHeight="1">
      <c r="N93" s="181"/>
      <c r="O93" s="182"/>
      <c r="P93" s="182"/>
      <c r="Q93" s="183"/>
      <c r="R93" s="30"/>
    </row>
    <row r="94" spans="2:18" ht="15.75" customHeight="1">
      <c r="B94" s="193" t="s">
        <v>102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>
      <c r="K95" s="126"/>
      <c r="L95" s="126"/>
      <c r="N95" s="181"/>
      <c r="O95" s="182"/>
      <c r="P95" s="182"/>
      <c r="Q95" s="183"/>
      <c r="R95" s="30"/>
    </row>
    <row r="96" spans="2:18" ht="15.75" customHeight="1">
      <c r="B96" s="351" t="s">
        <v>11</v>
      </c>
      <c r="C96" s="352"/>
      <c r="D96" s="352"/>
      <c r="E96" s="352"/>
      <c r="F96" s="352"/>
      <c r="G96" s="352"/>
      <c r="H96" s="353"/>
      <c r="I96" s="354">
        <v>2308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>
      <c r="B97" s="263" t="s">
        <v>343</v>
      </c>
      <c r="C97" s="356"/>
      <c r="D97" s="356"/>
      <c r="E97" s="356"/>
      <c r="F97" s="356"/>
      <c r="G97" s="356"/>
      <c r="H97" s="357"/>
      <c r="I97" s="64">
        <v>2</v>
      </c>
      <c r="J97" s="65">
        <v>2</v>
      </c>
      <c r="K97" s="126"/>
      <c r="L97" s="126"/>
      <c r="N97" s="181"/>
      <c r="O97" s="182"/>
      <c r="P97" s="182"/>
      <c r="Q97" s="183"/>
      <c r="R97" s="30"/>
    </row>
    <row r="98" spans="2:18" ht="15.75" customHeight="1">
      <c r="B98" s="174" t="s">
        <v>344</v>
      </c>
      <c r="C98" s="356"/>
      <c r="D98" s="356"/>
      <c r="E98" s="356"/>
      <c r="F98" s="356"/>
      <c r="G98" s="356"/>
      <c r="H98" s="357"/>
      <c r="I98" s="64">
        <v>6</v>
      </c>
      <c r="J98" s="65">
        <v>6</v>
      </c>
      <c r="K98" s="126"/>
      <c r="L98" s="126"/>
      <c r="N98" s="181"/>
      <c r="O98" s="182"/>
      <c r="P98" s="182"/>
      <c r="Q98" s="183"/>
      <c r="R98" s="30"/>
    </row>
    <row r="99" spans="2:18" ht="15.75" customHeight="1">
      <c r="B99" s="174" t="s">
        <v>63</v>
      </c>
      <c r="C99" s="175"/>
      <c r="D99" s="175"/>
      <c r="E99" s="175"/>
      <c r="F99" s="175"/>
      <c r="G99" s="175"/>
      <c r="H99" s="176"/>
      <c r="I99" s="317" t="s">
        <v>145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>
      <c r="B100" s="174" t="s">
        <v>48</v>
      </c>
      <c r="C100" s="175"/>
      <c r="D100" s="175"/>
      <c r="E100" s="175"/>
      <c r="F100" s="175"/>
      <c r="G100" s="175"/>
      <c r="H100" s="176"/>
      <c r="I100" s="317" t="s">
        <v>145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>
      <c r="B101" s="263" t="s">
        <v>12</v>
      </c>
      <c r="C101" s="264"/>
      <c r="D101" s="264"/>
      <c r="E101" s="264"/>
      <c r="F101" s="264"/>
      <c r="G101" s="264"/>
      <c r="H101" s="265"/>
      <c r="I101" s="266">
        <v>104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>
      <c r="B102" s="263" t="s">
        <v>45</v>
      </c>
      <c r="C102" s="264"/>
      <c r="D102" s="264"/>
      <c r="E102" s="264"/>
      <c r="F102" s="264"/>
      <c r="G102" s="264"/>
      <c r="H102" s="265"/>
      <c r="I102" s="268">
        <v>23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>
      <c r="B103" s="174" t="s">
        <v>13</v>
      </c>
      <c r="C103" s="175"/>
      <c r="D103" s="175"/>
      <c r="E103" s="175"/>
      <c r="F103" s="175"/>
      <c r="G103" s="175"/>
      <c r="H103" s="176"/>
      <c r="I103" s="268">
        <v>15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>
      <c r="B104" s="263" t="s">
        <v>57</v>
      </c>
      <c r="C104" s="264"/>
      <c r="D104" s="264"/>
      <c r="E104" s="264"/>
      <c r="F104" s="264"/>
      <c r="G104" s="264"/>
      <c r="H104" s="265"/>
      <c r="I104" s="268">
        <v>1294.99</v>
      </c>
      <c r="J104" s="269"/>
    </row>
    <row r="105" spans="2:18" ht="15.75" customHeight="1">
      <c r="B105" s="263" t="s">
        <v>14</v>
      </c>
      <c r="C105" s="264"/>
      <c r="D105" s="264"/>
      <c r="E105" s="264"/>
      <c r="F105" s="264"/>
      <c r="G105" s="264"/>
      <c r="H105" s="265"/>
      <c r="I105" s="64">
        <v>0</v>
      </c>
      <c r="J105" s="66">
        <v>0</v>
      </c>
    </row>
    <row r="106" spans="2:18" ht="15.75" customHeight="1" thickBot="1">
      <c r="B106" s="263" t="s">
        <v>47</v>
      </c>
      <c r="C106" s="264"/>
      <c r="D106" s="264"/>
      <c r="E106" s="264"/>
      <c r="F106" s="264"/>
      <c r="G106" s="264"/>
      <c r="H106" s="265"/>
      <c r="I106" s="261">
        <v>0</v>
      </c>
      <c r="J106" s="262"/>
      <c r="L106" s="328" t="s">
        <v>49</v>
      </c>
      <c r="M106" s="328"/>
      <c r="N106" s="328"/>
      <c r="O106" s="328"/>
    </row>
    <row r="107" spans="2:18" ht="15.75" customHeight="1">
      <c r="B107" s="263" t="s">
        <v>46</v>
      </c>
      <c r="C107" s="264"/>
      <c r="D107" s="264"/>
      <c r="E107" s="264"/>
      <c r="F107" s="264"/>
      <c r="G107" s="264"/>
      <c r="H107" s="265"/>
      <c r="I107" s="266">
        <v>287</v>
      </c>
      <c r="J107" s="267"/>
      <c r="L107" s="319" t="s">
        <v>363</v>
      </c>
      <c r="M107" s="320"/>
      <c r="N107" s="320"/>
      <c r="O107" s="320"/>
      <c r="P107" s="320"/>
      <c r="Q107" s="320"/>
      <c r="R107" s="321"/>
    </row>
    <row r="108" spans="2:18" ht="15.75" customHeight="1">
      <c r="B108" s="263" t="s">
        <v>15</v>
      </c>
      <c r="C108" s="264"/>
      <c r="D108" s="264"/>
      <c r="E108" s="264"/>
      <c r="F108" s="264"/>
      <c r="G108" s="264"/>
      <c r="H108" s="265"/>
      <c r="I108" s="266">
        <v>179</v>
      </c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>
      <c r="B109" s="263" t="s">
        <v>213</v>
      </c>
      <c r="C109" s="264"/>
      <c r="D109" s="264"/>
      <c r="E109" s="264"/>
      <c r="F109" s="264"/>
      <c r="G109" s="264"/>
      <c r="H109" s="265"/>
      <c r="I109" s="115">
        <v>2</v>
      </c>
      <c r="J109" s="113">
        <v>1</v>
      </c>
      <c r="L109" s="322"/>
      <c r="M109" s="323"/>
      <c r="N109" s="323"/>
      <c r="O109" s="323"/>
      <c r="P109" s="323"/>
      <c r="Q109" s="323"/>
      <c r="R109" s="324"/>
    </row>
    <row r="110" spans="2:18" ht="15.75" customHeight="1">
      <c r="B110" s="263" t="s">
        <v>217</v>
      </c>
      <c r="C110" s="264"/>
      <c r="D110" s="264"/>
      <c r="E110" s="264"/>
      <c r="F110" s="264"/>
      <c r="G110" s="264"/>
      <c r="H110" s="265"/>
      <c r="I110" s="115">
        <v>0</v>
      </c>
      <c r="J110" s="113">
        <v>0</v>
      </c>
      <c r="L110" s="322"/>
      <c r="M110" s="323"/>
      <c r="N110" s="323"/>
      <c r="O110" s="323"/>
      <c r="P110" s="323"/>
      <c r="Q110" s="323"/>
      <c r="R110" s="324"/>
    </row>
    <row r="111" spans="2:18" ht="15.75" customHeight="1">
      <c r="B111" s="263" t="s">
        <v>222</v>
      </c>
      <c r="C111" s="264"/>
      <c r="D111" s="264"/>
      <c r="E111" s="264"/>
      <c r="F111" s="264"/>
      <c r="G111" s="264"/>
      <c r="H111" s="265"/>
      <c r="I111" s="118" t="s">
        <v>145</v>
      </c>
      <c r="J111" s="119" t="s">
        <v>145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>
      <c r="B112" s="263" t="s">
        <v>16</v>
      </c>
      <c r="C112" s="264"/>
      <c r="D112" s="264"/>
      <c r="E112" s="264"/>
      <c r="F112" s="264"/>
      <c r="G112" s="264"/>
      <c r="H112" s="265"/>
      <c r="I112" s="317" t="s">
        <v>145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>
      <c r="B113" s="263" t="s">
        <v>17</v>
      </c>
      <c r="C113" s="264"/>
      <c r="D113" s="264"/>
      <c r="E113" s="264"/>
      <c r="F113" s="264"/>
      <c r="G113" s="264"/>
      <c r="H113" s="265"/>
      <c r="I113" s="317" t="s">
        <v>145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>
      <c r="B114" s="263" t="s">
        <v>18</v>
      </c>
      <c r="C114" s="264"/>
      <c r="D114" s="264"/>
      <c r="E114" s="264"/>
      <c r="F114" s="264"/>
      <c r="G114" s="264"/>
      <c r="H114" s="265"/>
      <c r="I114" s="317" t="s">
        <v>145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>
      <c r="B115" s="263" t="s">
        <v>19</v>
      </c>
      <c r="C115" s="264"/>
      <c r="D115" s="264"/>
      <c r="E115" s="264"/>
      <c r="F115" s="264"/>
      <c r="G115" s="264"/>
      <c r="H115" s="265"/>
      <c r="I115" s="317" t="s">
        <v>145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>
      <c r="B116" s="329" t="s">
        <v>20</v>
      </c>
      <c r="C116" s="330"/>
      <c r="D116" s="330"/>
      <c r="E116" s="330"/>
      <c r="F116" s="330"/>
      <c r="G116" s="330"/>
      <c r="H116" s="331"/>
      <c r="I116" s="317" t="s">
        <v>145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>
      <c r="B117" s="263" t="s">
        <v>22</v>
      </c>
      <c r="C117" s="264"/>
      <c r="D117" s="264"/>
      <c r="E117" s="264"/>
      <c r="F117" s="264"/>
      <c r="G117" s="264"/>
      <c r="H117" s="265"/>
      <c r="I117" s="317" t="s">
        <v>146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>
      <c r="B118" s="263" t="s">
        <v>21</v>
      </c>
      <c r="C118" s="264"/>
      <c r="D118" s="264"/>
      <c r="E118" s="264"/>
      <c r="F118" s="264"/>
      <c r="G118" s="264"/>
      <c r="H118" s="265"/>
      <c r="I118" s="67">
        <v>0</v>
      </c>
      <c r="J118" s="68">
        <v>0</v>
      </c>
      <c r="L118" s="322"/>
      <c r="M118" s="323"/>
      <c r="N118" s="323"/>
      <c r="O118" s="323"/>
      <c r="P118" s="323"/>
      <c r="Q118" s="323"/>
      <c r="R118" s="324"/>
    </row>
    <row r="119" spans="2:19" ht="15.75" customHeight="1" thickBot="1">
      <c r="B119" s="358" t="s">
        <v>250</v>
      </c>
      <c r="C119" s="359"/>
      <c r="D119" s="359"/>
      <c r="E119" s="359"/>
      <c r="F119" s="359"/>
      <c r="G119" s="359"/>
      <c r="H119" s="360"/>
      <c r="I119" s="116">
        <v>4</v>
      </c>
      <c r="J119" s="114">
        <v>42</v>
      </c>
      <c r="L119" s="325"/>
      <c r="M119" s="326"/>
      <c r="N119" s="326"/>
      <c r="O119" s="326"/>
      <c r="P119" s="326"/>
      <c r="Q119" s="326"/>
      <c r="R119" s="327"/>
    </row>
    <row r="120" spans="2:19" ht="15.75" customHeight="1"/>
    <row r="121" spans="2:19" ht="15.75" customHeight="1">
      <c r="B121" s="500" t="s">
        <v>152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3" t="s">
        <v>316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/>
    <row r="126" spans="2:19" ht="15.75" customHeight="1">
      <c r="B126" s="611" t="s">
        <v>247</v>
      </c>
      <c r="C126" s="194" t="s">
        <v>294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>
      <c r="B127" s="612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 t="s">
        <v>53</v>
      </c>
      <c r="O127" s="216"/>
      <c r="P127" s="216"/>
      <c r="Q127" s="216" t="s">
        <v>74</v>
      </c>
      <c r="R127" s="216"/>
      <c r="S127" s="217"/>
    </row>
    <row r="128" spans="2:19" ht="15.75" customHeight="1">
      <c r="B128" s="612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>
      <c r="B129" s="612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>
      <c r="B130" s="613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>
      <c r="B131" s="626">
        <v>33</v>
      </c>
      <c r="C131" s="614" t="s">
        <v>295</v>
      </c>
      <c r="D131" s="615"/>
      <c r="E131" s="618">
        <v>0</v>
      </c>
      <c r="F131" s="619"/>
      <c r="G131" s="620"/>
      <c r="H131" s="621">
        <v>0</v>
      </c>
      <c r="I131" s="622"/>
      <c r="J131" s="623"/>
      <c r="K131" s="621">
        <v>0</v>
      </c>
      <c r="L131" s="622"/>
      <c r="M131" s="623"/>
      <c r="N131" s="624">
        <v>0</v>
      </c>
      <c r="O131" s="622"/>
      <c r="P131" s="625"/>
      <c r="Q131" s="621">
        <v>0</v>
      </c>
      <c r="R131" s="622"/>
      <c r="S131" s="623"/>
    </row>
    <row r="132" spans="2:20" ht="15.75" customHeight="1">
      <c r="B132" s="627"/>
      <c r="C132" s="616" t="s">
        <v>296</v>
      </c>
      <c r="D132" s="617"/>
      <c r="E132" s="588">
        <v>0</v>
      </c>
      <c r="F132" s="589"/>
      <c r="G132" s="590"/>
      <c r="H132" s="583">
        <v>0</v>
      </c>
      <c r="I132" s="584"/>
      <c r="J132" s="585"/>
      <c r="K132" s="583">
        <v>1.4999999999999999E-2</v>
      </c>
      <c r="L132" s="584"/>
      <c r="M132" s="585"/>
      <c r="N132" s="586">
        <v>1.4999999999999999E-2</v>
      </c>
      <c r="O132" s="584"/>
      <c r="P132" s="587"/>
      <c r="Q132" s="583">
        <v>0.04</v>
      </c>
      <c r="R132" s="584"/>
      <c r="S132" s="585"/>
    </row>
    <row r="133" spans="2:20" ht="15.75" customHeight="1">
      <c r="B133" s="627"/>
      <c r="C133" s="616" t="s">
        <v>297</v>
      </c>
      <c r="D133" s="617"/>
      <c r="E133" s="588">
        <v>0.2666</v>
      </c>
      <c r="F133" s="591"/>
      <c r="G133" s="592"/>
      <c r="H133" s="583">
        <v>0.36799999999999999</v>
      </c>
      <c r="I133" s="584"/>
      <c r="J133" s="585"/>
      <c r="K133" s="583">
        <v>0.379</v>
      </c>
      <c r="L133" s="584"/>
      <c r="M133" s="585"/>
      <c r="N133" s="586">
        <v>0.318</v>
      </c>
      <c r="O133" s="584"/>
      <c r="P133" s="587"/>
      <c r="Q133" s="583">
        <v>0.374</v>
      </c>
      <c r="R133" s="584"/>
      <c r="S133" s="585"/>
    </row>
    <row r="134" spans="2:20" ht="15.75" customHeight="1">
      <c r="B134" s="627"/>
      <c r="C134" s="629" t="s">
        <v>303</v>
      </c>
      <c r="D134" s="630"/>
      <c r="E134" s="631">
        <v>0.73340000000000005</v>
      </c>
      <c r="F134" s="632"/>
      <c r="G134" s="633"/>
      <c r="H134" s="637">
        <v>0.63200000000000001</v>
      </c>
      <c r="I134" s="638"/>
      <c r="J134" s="639"/>
      <c r="K134" s="637">
        <v>0.60599999999999998</v>
      </c>
      <c r="L134" s="638"/>
      <c r="M134" s="639"/>
      <c r="N134" s="637">
        <v>0.66700000000000004</v>
      </c>
      <c r="O134" s="638"/>
      <c r="P134" s="639"/>
      <c r="Q134" s="637">
        <v>0.58599999999999997</v>
      </c>
      <c r="R134" s="638"/>
      <c r="S134" s="639"/>
    </row>
    <row r="135" spans="2:20" ht="15.75" customHeight="1" thickBot="1">
      <c r="B135" s="628"/>
      <c r="C135" s="286"/>
      <c r="D135" s="288"/>
      <c r="E135" s="634"/>
      <c r="F135" s="635"/>
      <c r="G135" s="636"/>
      <c r="H135" s="640"/>
      <c r="I135" s="641"/>
      <c r="J135" s="642"/>
      <c r="K135" s="640"/>
      <c r="L135" s="641"/>
      <c r="M135" s="642"/>
      <c r="N135" s="640"/>
      <c r="O135" s="641"/>
      <c r="P135" s="642"/>
      <c r="Q135" s="640"/>
      <c r="R135" s="641"/>
      <c r="S135" s="642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34" t="s">
        <v>302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0" t="s">
        <v>408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3" t="s">
        <v>104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/>
    <row r="152" spans="2:20" ht="15.75" customHeight="1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>
      <c r="B156" s="526" t="s">
        <v>68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3"/>
      <c r="P156" s="514"/>
      <c r="Q156" s="515"/>
      <c r="R156" s="643"/>
      <c r="S156" s="32"/>
    </row>
    <row r="157" spans="2:20" ht="15.75" customHeight="1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4"/>
      <c r="P157" s="517"/>
      <c r="Q157" s="432"/>
      <c r="R157" s="644"/>
      <c r="S157" s="32"/>
    </row>
    <row r="158" spans="2:20" ht="15.75" customHeight="1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4"/>
      <c r="P158" s="517"/>
      <c r="Q158" s="432"/>
      <c r="R158" s="644"/>
      <c r="S158" s="32"/>
    </row>
    <row r="159" spans="2:20" ht="15.75" customHeight="1" thickBot="1">
      <c r="B159" s="403" t="s">
        <v>24</v>
      </c>
      <c r="C159" s="404"/>
      <c r="D159" s="341"/>
      <c r="E159" s="342"/>
      <c r="F159" s="343"/>
      <c r="G159" s="646"/>
      <c r="H159" s="647"/>
      <c r="I159" s="648"/>
      <c r="J159" s="518"/>
      <c r="K159" s="342"/>
      <c r="L159" s="343"/>
      <c r="M159" s="341"/>
      <c r="N159" s="342"/>
      <c r="O159" s="645"/>
      <c r="P159" s="518"/>
      <c r="Q159" s="342"/>
      <c r="R159" s="645"/>
      <c r="S159" s="32"/>
    </row>
    <row r="160" spans="2:20" ht="15.75" customHeight="1" thickBot="1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9" t="s">
        <v>23</v>
      </c>
      <c r="Q162" s="650"/>
      <c r="R162" s="650"/>
      <c r="S162" s="651"/>
    </row>
    <row r="163" spans="2:20" ht="15.75" customHeight="1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2"/>
      <c r="Q163" s="653"/>
      <c r="R163" s="653"/>
      <c r="S163" s="654"/>
    </row>
    <row r="164" spans="2:20" ht="15.75" customHeight="1" thickBot="1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5"/>
      <c r="Q164" s="656"/>
      <c r="R164" s="656"/>
      <c r="S164" s="657"/>
    </row>
    <row r="165" spans="2:20" ht="15.75" customHeight="1" thickBot="1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3"/>
      <c r="P166" s="72"/>
      <c r="Q166" s="73"/>
      <c r="R166" s="73"/>
      <c r="S166" s="74"/>
    </row>
    <row r="167" spans="2:20" ht="15.75" customHeight="1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4"/>
      <c r="P167" s="69"/>
      <c r="Q167" s="70"/>
      <c r="R167" s="70"/>
      <c r="S167" s="71"/>
    </row>
    <row r="168" spans="2:20" ht="15.75" customHeight="1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4"/>
      <c r="P168" s="69"/>
      <c r="Q168" s="70"/>
      <c r="R168" s="70"/>
      <c r="S168" s="71"/>
    </row>
    <row r="169" spans="2:20" ht="15.75" customHeight="1" thickBot="1">
      <c r="B169" s="403" t="s">
        <v>24</v>
      </c>
      <c r="C169" s="404"/>
      <c r="D169" s="341"/>
      <c r="E169" s="342"/>
      <c r="F169" s="343"/>
      <c r="G169" s="646"/>
      <c r="H169" s="647"/>
      <c r="I169" s="648"/>
      <c r="J169" s="518"/>
      <c r="K169" s="342"/>
      <c r="L169" s="343"/>
      <c r="M169" s="341"/>
      <c r="N169" s="342"/>
      <c r="O169" s="645"/>
      <c r="P169" s="164"/>
      <c r="Q169" s="165"/>
      <c r="R169" s="165"/>
      <c r="S169" s="166"/>
    </row>
    <row r="170" spans="2:20" ht="15.75" customHeight="1" thickBot="1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0" t="s">
        <v>150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1" t="s">
        <v>284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273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>
      <c r="B179" s="498">
        <v>314110</v>
      </c>
      <c r="C179" s="499"/>
      <c r="D179" s="493">
        <v>85</v>
      </c>
      <c r="E179" s="494"/>
      <c r="F179" s="495">
        <v>85</v>
      </c>
      <c r="G179" s="496"/>
      <c r="H179" s="497"/>
      <c r="I179" s="497"/>
      <c r="J179" s="422" t="s">
        <v>381</v>
      </c>
      <c r="K179" s="423"/>
      <c r="L179" s="423"/>
      <c r="M179" s="423"/>
      <c r="N179" s="424"/>
      <c r="O179" s="451" t="s">
        <v>382</v>
      </c>
      <c r="P179" s="452"/>
      <c r="Q179" s="452"/>
      <c r="R179" s="452"/>
      <c r="S179" s="453"/>
    </row>
    <row r="180" spans="2:19" ht="15.75" customHeight="1">
      <c r="B180" s="480">
        <v>316110</v>
      </c>
      <c r="C180" s="481"/>
      <c r="D180" s="482">
        <v>50</v>
      </c>
      <c r="E180" s="483"/>
      <c r="F180" s="485">
        <v>200</v>
      </c>
      <c r="G180" s="486"/>
      <c r="H180" s="487">
        <v>150</v>
      </c>
      <c r="I180" s="487"/>
      <c r="J180" s="425" t="s">
        <v>383</v>
      </c>
      <c r="K180" s="426"/>
      <c r="L180" s="426"/>
      <c r="M180" s="426"/>
      <c r="N180" s="427"/>
      <c r="O180" s="454" t="s">
        <v>384</v>
      </c>
      <c r="P180" s="455"/>
      <c r="Q180" s="455"/>
      <c r="R180" s="455"/>
      <c r="S180" s="456"/>
    </row>
    <row r="181" spans="2:19" ht="15.75" customHeight="1">
      <c r="B181" s="480">
        <v>339110</v>
      </c>
      <c r="C181" s="481"/>
      <c r="D181" s="482">
        <v>10</v>
      </c>
      <c r="E181" s="483"/>
      <c r="F181" s="485">
        <v>10</v>
      </c>
      <c r="G181" s="486"/>
      <c r="H181" s="487"/>
      <c r="I181" s="487"/>
      <c r="J181" s="425" t="s">
        <v>385</v>
      </c>
      <c r="K181" s="426"/>
      <c r="L181" s="426"/>
      <c r="M181" s="426"/>
      <c r="N181" s="427"/>
      <c r="O181" s="454" t="s">
        <v>386</v>
      </c>
      <c r="P181" s="455"/>
      <c r="Q181" s="455"/>
      <c r="R181" s="455"/>
      <c r="S181" s="456"/>
    </row>
    <row r="182" spans="2:19" ht="15.75" customHeight="1">
      <c r="B182" s="480">
        <v>334110</v>
      </c>
      <c r="C182" s="481"/>
      <c r="D182" s="482">
        <v>0</v>
      </c>
      <c r="E182" s="483"/>
      <c r="F182" s="485">
        <v>5</v>
      </c>
      <c r="G182" s="486"/>
      <c r="H182" s="487"/>
      <c r="I182" s="487"/>
      <c r="J182" s="425" t="s">
        <v>387</v>
      </c>
      <c r="K182" s="426"/>
      <c r="L182" s="426"/>
      <c r="M182" s="426"/>
      <c r="N182" s="427"/>
      <c r="O182" s="454" t="s">
        <v>388</v>
      </c>
      <c r="P182" s="455"/>
      <c r="Q182" s="455"/>
      <c r="R182" s="455"/>
      <c r="S182" s="456"/>
    </row>
    <row r="183" spans="2:19" ht="15.75" customHeight="1">
      <c r="B183" s="480">
        <v>335110</v>
      </c>
      <c r="C183" s="481"/>
      <c r="D183" s="482">
        <v>120</v>
      </c>
      <c r="E183" s="483"/>
      <c r="F183" s="485">
        <v>18</v>
      </c>
      <c r="G183" s="486"/>
      <c r="H183" s="487"/>
      <c r="I183" s="487"/>
      <c r="J183" s="425" t="s">
        <v>389</v>
      </c>
      <c r="K183" s="426"/>
      <c r="L183" s="426"/>
      <c r="M183" s="426"/>
      <c r="N183" s="427"/>
      <c r="O183" s="454" t="s">
        <v>390</v>
      </c>
      <c r="P183" s="455"/>
      <c r="Q183" s="455"/>
      <c r="R183" s="455"/>
      <c r="S183" s="456"/>
    </row>
    <row r="184" spans="2:19" ht="15.75" customHeight="1">
      <c r="B184" s="480">
        <v>336110</v>
      </c>
      <c r="C184" s="481"/>
      <c r="D184" s="482">
        <v>37.299999999999997</v>
      </c>
      <c r="E184" s="483"/>
      <c r="F184" s="485">
        <v>51.8</v>
      </c>
      <c r="G184" s="486"/>
      <c r="H184" s="487">
        <v>14.5</v>
      </c>
      <c r="I184" s="487"/>
      <c r="J184" s="425" t="s">
        <v>391</v>
      </c>
      <c r="K184" s="426"/>
      <c r="L184" s="426"/>
      <c r="M184" s="426"/>
      <c r="N184" s="427"/>
      <c r="O184" s="454" t="s">
        <v>392</v>
      </c>
      <c r="P184" s="455"/>
      <c r="Q184" s="455"/>
      <c r="R184" s="455"/>
      <c r="S184" s="456"/>
    </row>
    <row r="185" spans="2:19" ht="15.75" customHeight="1">
      <c r="B185" s="480">
        <v>337110</v>
      </c>
      <c r="C185" s="481"/>
      <c r="D185" s="482">
        <v>34</v>
      </c>
      <c r="E185" s="483"/>
      <c r="F185" s="485">
        <v>128</v>
      </c>
      <c r="G185" s="486"/>
      <c r="H185" s="487">
        <v>94</v>
      </c>
      <c r="I185" s="487"/>
      <c r="J185" s="425" t="s">
        <v>393</v>
      </c>
      <c r="K185" s="426"/>
      <c r="L185" s="426"/>
      <c r="M185" s="426"/>
      <c r="N185" s="427"/>
      <c r="O185" s="454" t="s">
        <v>394</v>
      </c>
      <c r="P185" s="455"/>
      <c r="Q185" s="455"/>
      <c r="R185" s="455"/>
      <c r="S185" s="456"/>
    </row>
    <row r="186" spans="2:19" ht="15.75" customHeight="1">
      <c r="B186" s="480">
        <v>338110</v>
      </c>
      <c r="C186" s="481"/>
      <c r="D186" s="482">
        <v>10</v>
      </c>
      <c r="E186" s="483"/>
      <c r="F186" s="485">
        <v>37.799999999999997</v>
      </c>
      <c r="G186" s="486"/>
      <c r="H186" s="487">
        <v>27.8</v>
      </c>
      <c r="I186" s="487"/>
      <c r="J186" s="425" t="s">
        <v>395</v>
      </c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>
      <c r="B187" s="599"/>
      <c r="C187" s="600"/>
      <c r="D187" s="601"/>
      <c r="E187" s="602"/>
      <c r="F187" s="603"/>
      <c r="G187" s="604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1" t="s">
        <v>285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3" t="s">
        <v>98</v>
      </c>
      <c r="C191" s="284"/>
      <c r="D191" s="283" t="s">
        <v>97</v>
      </c>
      <c r="E191" s="285"/>
      <c r="F191" s="284" t="s">
        <v>29</v>
      </c>
      <c r="G191" s="284"/>
      <c r="H191" s="283" t="s">
        <v>97</v>
      </c>
      <c r="I191" s="285"/>
      <c r="J191" s="284" t="s">
        <v>30</v>
      </c>
      <c r="K191" s="284"/>
      <c r="L191" s="283" t="s">
        <v>97</v>
      </c>
      <c r="M191" s="285"/>
      <c r="N191" s="283" t="s">
        <v>54</v>
      </c>
      <c r="O191" s="285"/>
      <c r="P191" s="284" t="s">
        <v>96</v>
      </c>
      <c r="Q191" s="285"/>
      <c r="R191" s="283" t="s">
        <v>99</v>
      </c>
      <c r="S191" s="285"/>
    </row>
    <row r="192" spans="2:19" ht="15.75" customHeight="1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>
      <c r="B194" s="489">
        <v>161.6</v>
      </c>
      <c r="C194" s="490"/>
      <c r="D194" s="418">
        <v>53.9</v>
      </c>
      <c r="E194" s="419"/>
      <c r="F194" s="491">
        <v>161.6</v>
      </c>
      <c r="G194" s="492"/>
      <c r="H194" s="418">
        <v>53.9</v>
      </c>
      <c r="I194" s="419"/>
      <c r="J194" s="491">
        <v>211.4</v>
      </c>
      <c r="K194" s="492"/>
      <c r="L194" s="418">
        <v>81.400000000000006</v>
      </c>
      <c r="M194" s="419"/>
      <c r="N194" s="466">
        <v>68</v>
      </c>
      <c r="O194" s="467"/>
      <c r="P194" s="509">
        <v>2</v>
      </c>
      <c r="Q194" s="510"/>
      <c r="R194" s="167">
        <v>12358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5" t="s">
        <v>242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7" t="s">
        <v>402</v>
      </c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1" t="s">
        <v>298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4" t="s">
        <v>64</v>
      </c>
      <c r="C205" s="196"/>
      <c r="D205" s="270" t="s">
        <v>364</v>
      </c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>
      <c r="B211" s="197" t="s">
        <v>65</v>
      </c>
      <c r="C211" s="199"/>
      <c r="D211" s="270" t="s">
        <v>368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>
      <c r="B217" s="299" t="s">
        <v>59</v>
      </c>
      <c r="C217" s="300"/>
      <c r="D217" s="270" t="s">
        <v>365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>
      <c r="B223" s="197" t="s">
        <v>58</v>
      </c>
      <c r="C223" s="199"/>
      <c r="D223" s="270" t="s">
        <v>367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>
      <c r="B229" s="194" t="s">
        <v>66</v>
      </c>
      <c r="C229" s="196"/>
      <c r="D229" s="270" t="s">
        <v>366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1" t="s">
        <v>299</v>
      </c>
      <c r="C236" s="281"/>
      <c r="D236" s="281"/>
      <c r="E236" s="281"/>
      <c r="F236" s="281"/>
    </row>
    <row r="237" spans="2:19" ht="15.75" customHeight="1"/>
    <row r="238" spans="2:19" ht="15.75" customHeight="1" thickBot="1">
      <c r="B238" s="282" t="s">
        <v>300</v>
      </c>
      <c r="C238" s="282"/>
      <c r="D238" s="282"/>
      <c r="E238" s="282"/>
    </row>
    <row r="239" spans="2:19" ht="15.75" customHeight="1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>
      <c r="B241" s="443" t="s">
        <v>403</v>
      </c>
      <c r="C241" s="444"/>
      <c r="D241" s="444"/>
      <c r="E241" s="445"/>
      <c r="F241" s="484" t="s">
        <v>404</v>
      </c>
      <c r="G241" s="444"/>
      <c r="H241" s="444"/>
      <c r="I241" s="444"/>
      <c r="J241" s="445"/>
      <c r="K241" s="484" t="s">
        <v>405</v>
      </c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>
      <c r="B243" s="434"/>
      <c r="C243" s="314"/>
      <c r="D243" s="314"/>
      <c r="E243" s="315"/>
      <c r="F243" s="313"/>
      <c r="G243" s="314"/>
      <c r="H243" s="314"/>
      <c r="I243" s="314"/>
      <c r="J243" s="315"/>
      <c r="K243" s="313"/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>
      <c r="B245" s="434"/>
      <c r="C245" s="314"/>
      <c r="D245" s="314"/>
      <c r="E245" s="315"/>
      <c r="F245" s="313"/>
      <c r="G245" s="314"/>
      <c r="H245" s="314"/>
      <c r="I245" s="314"/>
      <c r="J245" s="315"/>
      <c r="K245" s="313"/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>
      <c r="B247" s="434"/>
      <c r="C247" s="314"/>
      <c r="D247" s="314"/>
      <c r="E247" s="315"/>
      <c r="F247" s="313"/>
      <c r="G247" s="314"/>
      <c r="H247" s="314"/>
      <c r="I247" s="314"/>
      <c r="J247" s="315"/>
      <c r="K247" s="313"/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>
      <c r="B249" s="434"/>
      <c r="C249" s="314"/>
      <c r="D249" s="314"/>
      <c r="E249" s="315"/>
      <c r="F249" s="313"/>
      <c r="G249" s="314"/>
      <c r="H249" s="314"/>
      <c r="I249" s="314"/>
      <c r="J249" s="315"/>
      <c r="K249" s="313"/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>
      <c r="B251" s="434"/>
      <c r="C251" s="314"/>
      <c r="D251" s="314"/>
      <c r="E251" s="315"/>
      <c r="F251" s="313"/>
      <c r="G251" s="314"/>
      <c r="H251" s="314"/>
      <c r="I251" s="314"/>
      <c r="J251" s="315"/>
      <c r="K251" s="313"/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/>
    <row r="260" spans="1:20" ht="15.75" customHeight="1" thickBot="1">
      <c r="B260" s="282" t="s">
        <v>301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5"/>
      <c r="O261" s="567" t="s">
        <v>32</v>
      </c>
      <c r="P261" s="284"/>
      <c r="Q261" s="284"/>
      <c r="R261" s="285"/>
    </row>
    <row r="262" spans="1:20" ht="15.75" customHeight="1" thickBot="1">
      <c r="B262" s="551" t="s">
        <v>292</v>
      </c>
      <c r="C262" s="552"/>
      <c r="D262" s="553"/>
      <c r="E262" s="554" t="s">
        <v>146</v>
      </c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87"/>
      <c r="Q262" s="287"/>
      <c r="R262" s="288"/>
    </row>
    <row r="263" spans="1:20" ht="15.75" customHeight="1">
      <c r="B263" s="557" t="s">
        <v>288</v>
      </c>
      <c r="C263" s="558"/>
      <c r="D263" s="559"/>
      <c r="E263" s="560"/>
      <c r="F263" s="561"/>
      <c r="G263" s="561"/>
      <c r="H263" s="561"/>
      <c r="I263" s="562"/>
      <c r="J263" s="76"/>
      <c r="K263" s="569"/>
      <c r="L263" s="570"/>
      <c r="M263" s="570"/>
      <c r="N263" s="571"/>
      <c r="O263" s="572"/>
      <c r="P263" s="570"/>
      <c r="Q263" s="570"/>
      <c r="R263" s="573"/>
    </row>
    <row r="264" spans="1:20" ht="15.75" customHeight="1">
      <c r="B264" s="474" t="s">
        <v>153</v>
      </c>
      <c r="C264" s="475"/>
      <c r="D264" s="476"/>
      <c r="E264" s="412" t="s">
        <v>146</v>
      </c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>
      <c r="B265" s="474" t="s">
        <v>290</v>
      </c>
      <c r="C265" s="475"/>
      <c r="D265" s="476"/>
      <c r="E265" s="412" t="s">
        <v>146</v>
      </c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>
      <c r="B266" s="474" t="s">
        <v>227</v>
      </c>
      <c r="C266" s="475"/>
      <c r="D266" s="476"/>
      <c r="E266" s="109" t="s">
        <v>146</v>
      </c>
      <c r="F266" s="110"/>
      <c r="G266" s="110"/>
      <c r="H266" s="110"/>
      <c r="I266" s="111"/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>
      <c r="B267" s="474" t="s">
        <v>154</v>
      </c>
      <c r="C267" s="475"/>
      <c r="D267" s="476"/>
      <c r="E267" s="506" t="s">
        <v>146</v>
      </c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>
      <c r="B268" s="477" t="s">
        <v>155</v>
      </c>
      <c r="C268" s="478"/>
      <c r="D268" s="479"/>
      <c r="E268" s="506" t="s">
        <v>146</v>
      </c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>
      <c r="B269" s="593" t="s">
        <v>156</v>
      </c>
      <c r="C269" s="594"/>
      <c r="D269" s="595"/>
      <c r="E269" s="596" t="s">
        <v>146</v>
      </c>
      <c r="F269" s="597"/>
      <c r="G269" s="597"/>
      <c r="H269" s="597"/>
      <c r="I269" s="598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0" t="s">
        <v>149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/>
    <row r="275" spans="1:19" ht="15.75" customHeight="1">
      <c r="B275" s="281" t="s">
        <v>191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/>
    <row r="277" spans="1:19" ht="15.75" customHeight="1" thickBot="1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>
      <c r="B278" s="270" t="s">
        <v>369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370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>
      <c r="B284" s="270" t="s">
        <v>371</v>
      </c>
      <c r="C284" s="271"/>
      <c r="D284" s="271"/>
      <c r="E284" s="271"/>
      <c r="F284" s="271"/>
      <c r="G284" s="271"/>
      <c r="H284" s="271"/>
      <c r="I284" s="271"/>
      <c r="J284" s="272"/>
      <c r="K284" s="270" t="s">
        <v>372</v>
      </c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/>
    <row r="292" spans="2:19" ht="15.75" customHeight="1">
      <c r="B292" s="193" t="s">
        <v>160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/>
    <row r="294" spans="2:19" ht="15.75" customHeight="1" thickBot="1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>
      <c r="B295" s="270" t="s">
        <v>373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375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>
      <c r="B301" s="270" t="s">
        <v>374</v>
      </c>
      <c r="C301" s="271"/>
      <c r="D301" s="271"/>
      <c r="E301" s="271"/>
      <c r="F301" s="271"/>
      <c r="G301" s="271"/>
      <c r="H301" s="271"/>
      <c r="I301" s="271"/>
      <c r="J301" s="272"/>
      <c r="K301" s="270" t="s">
        <v>376</v>
      </c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/>
    <row r="309" spans="2:19" ht="15.75" customHeight="1">
      <c r="B309" s="281" t="s">
        <v>161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/>
    <row r="311" spans="2:19" ht="15.75" customHeight="1" thickBot="1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>
      <c r="B312" s="270" t="s">
        <v>377</v>
      </c>
      <c r="C312" s="271"/>
      <c r="D312" s="271"/>
      <c r="E312" s="271"/>
      <c r="F312" s="271"/>
      <c r="G312" s="271"/>
      <c r="H312" s="271"/>
      <c r="I312" s="271"/>
      <c r="J312" s="272"/>
      <c r="K312" s="270" t="s">
        <v>379</v>
      </c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>
      <c r="B313" s="273"/>
      <c r="C313" s="274"/>
      <c r="D313" s="274"/>
      <c r="E313" s="274"/>
      <c r="F313" s="274"/>
      <c r="G313" s="274"/>
      <c r="H313" s="274"/>
      <c r="I313" s="274"/>
      <c r="J313" s="275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>
      <c r="B314" s="273"/>
      <c r="C314" s="274"/>
      <c r="D314" s="274"/>
      <c r="E314" s="274"/>
      <c r="F314" s="274"/>
      <c r="G314" s="274"/>
      <c r="H314" s="274"/>
      <c r="I314" s="274"/>
      <c r="J314" s="275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>
      <c r="B315" s="273"/>
      <c r="C315" s="274"/>
      <c r="D315" s="274"/>
      <c r="E315" s="274"/>
      <c r="F315" s="274"/>
      <c r="G315" s="274"/>
      <c r="H315" s="274"/>
      <c r="I315" s="274"/>
      <c r="J315" s="275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>
      <c r="B316" s="273"/>
      <c r="C316" s="274"/>
      <c r="D316" s="274"/>
      <c r="E316" s="274"/>
      <c r="F316" s="274"/>
      <c r="G316" s="274"/>
      <c r="H316" s="274"/>
      <c r="I316" s="274"/>
      <c r="J316" s="275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>
      <c r="B317" s="276"/>
      <c r="C317" s="277"/>
      <c r="D317" s="277"/>
      <c r="E317" s="277"/>
      <c r="F317" s="277"/>
      <c r="G317" s="277"/>
      <c r="H317" s="277"/>
      <c r="I317" s="277"/>
      <c r="J317" s="278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>
      <c r="B318" s="270" t="s">
        <v>378</v>
      </c>
      <c r="C318" s="271"/>
      <c r="D318" s="271"/>
      <c r="E318" s="271"/>
      <c r="F318" s="271"/>
      <c r="G318" s="271"/>
      <c r="H318" s="271"/>
      <c r="I318" s="271"/>
      <c r="J318" s="272"/>
      <c r="K318" s="270" t="s">
        <v>380</v>
      </c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/>
    <row r="326" spans="2:19" ht="15.75" customHeight="1">
      <c r="B326" s="281" t="s">
        <v>162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/>
    <row r="328" spans="2:19" ht="15.75" customHeight="1">
      <c r="B328" s="270" t="s">
        <v>406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/>
    <row r="335" spans="2:19" ht="15.75" customHeight="1">
      <c r="B335" s="281" t="s">
        <v>163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/>
    <row r="337" spans="2:19" ht="15.75" customHeight="1">
      <c r="B337" s="270" t="s">
        <v>407</v>
      </c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A147" zoomScale="60" zoomScaleNormal="60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8" t="s">
        <v>192</v>
      </c>
      <c r="C4" s="658"/>
    </row>
    <row r="5" spans="2:116" ht="57.75" customHeight="1" thickBot="1">
      <c r="B5" s="659" t="s">
        <v>193</v>
      </c>
      <c r="C5" s="660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4" t="s">
        <v>100</v>
      </c>
      <c r="C8" s="66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6" t="s">
        <v>167</v>
      </c>
      <c r="C21" s="66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3" t="s">
        <v>310</v>
      </c>
      <c r="C22" s="66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7" t="s">
        <v>147</v>
      </c>
      <c r="C32" s="667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3" t="s">
        <v>148</v>
      </c>
      <c r="C50" s="663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3" t="s">
        <v>101</v>
      </c>
      <c r="C58" s="663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8" t="s">
        <v>102</v>
      </c>
      <c r="C61" s="66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0" t="s">
        <v>168</v>
      </c>
      <c r="C87" s="67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8" t="s">
        <v>328</v>
      </c>
      <c r="C88" s="66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8" t="s">
        <v>104</v>
      </c>
      <c r="C96" s="66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0" t="s">
        <v>169</v>
      </c>
      <c r="C104" s="67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4" t="s">
        <v>284</v>
      </c>
      <c r="C105" s="675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1" t="s">
        <v>285</v>
      </c>
      <c r="C112" s="662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1" t="s">
        <v>298</v>
      </c>
      <c r="C123" s="66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1" t="s">
        <v>299</v>
      </c>
      <c r="C129" s="662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2" t="s">
        <v>300</v>
      </c>
      <c r="C130" s="673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2" t="s">
        <v>301</v>
      </c>
      <c r="C134" s="673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6" t="s">
        <v>149</v>
      </c>
      <c r="C145" s="677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2017-07-05T12:37:36Z</dcterms:modified>
</cp:coreProperties>
</file>